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1"/>
  <workbookPr/>
  <mc:AlternateContent xmlns:mc="http://schemas.openxmlformats.org/markup-compatibility/2006">
    <mc:Choice Requires="x15">
      <x15ac:absPath xmlns:x15ac="http://schemas.microsoft.com/office/spreadsheetml/2010/11/ac" url="/Users/stanislavgorodilov/Desktop/"/>
    </mc:Choice>
  </mc:AlternateContent>
  <xr:revisionPtr revIDLastSave="0" documentId="13_ncr:1_{B6026403-48AD-294F-B25A-C0E5676F2E8B}" xr6:coauthVersionLast="47" xr6:coauthVersionMax="47" xr10:uidLastSave="{00000000-0000-0000-0000-000000000000}"/>
  <bookViews>
    <workbookView xWindow="0" yWindow="500" windowWidth="28800" windowHeight="16340" activeTab="2" xr2:uid="{00000000-000D-0000-FFFF-FFFF00000000}"/>
  </bookViews>
  <sheets>
    <sheet name="RATING TOP DOG 2022" sheetId="1" r:id="rId1"/>
    <sheet name="RATING TOP PRODUCER 2022" sheetId="2" r:id="rId2"/>
    <sheet name="RATING TOP KENNEL 2022" sheetId="3" r:id="rId3"/>
  </sheets>
  <definedNames>
    <definedName name="_xlnm._FilterDatabase" localSheetId="0" hidden="1">'RATING TOP DOG 2022'!$A$1:$AK$1</definedName>
    <definedName name="_xlnm._FilterDatabase" localSheetId="2" hidden="1">'RATING TOP KENNEL 2022'!$A$4:$AJ$4</definedName>
    <definedName name="Z_9986E01E_56C0_4B30_B4E6_A93E291CD6B4_.wvu.FilterData" localSheetId="0" hidden="1">'RATING TOP DOG 2022'!$A$3:$AE$55</definedName>
    <definedName name="Z_9DCAABA6_3785_49F4_9C77_9A5C6800F54A_.wvu.FilterData" localSheetId="0" hidden="1">'RATING TOP DOG 2022'!$A$3:$AE$55</definedName>
  </definedNames>
  <calcPr calcId="191029"/>
  <customWorkbookViews>
    <customWorkbookView name="Фильтр 1" guid="{9DCAABA6-3785-49F4-9C77-9A5C6800F54A}" maximized="1" windowWidth="0" windowHeight="0" activeSheetId="0"/>
    <customWorkbookView name="Фильтр 2" guid="{9986E01E-56C0-4B30-B4E6-A93E291CD6B4}" maximized="1" windowWidth="0" windowHeight="0" activeSheetId="0"/>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4" i="1" l="1"/>
  <c r="G5" i="1"/>
  <c r="G6" i="1"/>
  <c r="G7" i="1"/>
  <c r="G40" i="1" l="1"/>
  <c r="G76" i="1"/>
  <c r="G53" i="1"/>
  <c r="G54" i="1"/>
  <c r="G86" i="1"/>
  <c r="G77" i="1"/>
  <c r="G78" i="1"/>
  <c r="G79" i="1"/>
  <c r="G21" i="1"/>
  <c r="G61" i="1"/>
  <c r="G62" i="1"/>
  <c r="G80" i="1"/>
  <c r="G81" i="1"/>
  <c r="G41" i="1"/>
  <c r="G38" i="1"/>
  <c r="G28" i="1"/>
  <c r="G26" i="1"/>
  <c r="G63" i="1"/>
  <c r="G93" i="1"/>
  <c r="G64" i="1"/>
  <c r="G47" i="1"/>
  <c r="G39" i="1"/>
  <c r="G48" i="1"/>
  <c r="G36" i="1"/>
  <c r="G65" i="1"/>
  <c r="G94" i="1"/>
  <c r="G44" i="1"/>
  <c r="G72" i="1"/>
  <c r="G46" i="1"/>
  <c r="G24" i="1"/>
  <c r="G49" i="1"/>
  <c r="G35" i="1"/>
  <c r="G16" i="1"/>
  <c r="G32" i="1"/>
  <c r="G23" i="1"/>
  <c r="G25" i="1"/>
  <c r="G13" i="1"/>
  <c r="G57" i="1"/>
  <c r="G14" i="1"/>
  <c r="G30" i="1"/>
  <c r="G15" i="1"/>
  <c r="G37" i="1"/>
  <c r="G20" i="1"/>
  <c r="G19" i="1"/>
  <c r="G43" i="1"/>
  <c r="G12" i="1"/>
  <c r="G10" i="1"/>
  <c r="G91" i="1"/>
  <c r="G92" i="1"/>
  <c r="G22" i="1"/>
  <c r="G95" i="1"/>
  <c r="G18" i="1"/>
  <c r="G58" i="1"/>
  <c r="G50" i="1"/>
  <c r="G55" i="1"/>
  <c r="G66" i="1"/>
  <c r="G33" i="1"/>
  <c r="G70" i="1"/>
  <c r="G17" i="1"/>
  <c r="G67" i="1"/>
  <c r="G88" i="1"/>
  <c r="G83" i="1"/>
  <c r="G59" i="1"/>
  <c r="G69" i="1"/>
  <c r="G27" i="1"/>
  <c r="G87" i="1"/>
  <c r="G56" i="1"/>
  <c r="G42" i="1"/>
  <c r="G97" i="1"/>
  <c r="G84" i="1"/>
  <c r="G11" i="1"/>
  <c r="G45" i="1"/>
  <c r="G52" i="1"/>
  <c r="G73" i="1"/>
  <c r="G74" i="1"/>
  <c r="G82" i="1"/>
  <c r="G100" i="1"/>
  <c r="G90" i="1"/>
  <c r="G31" i="1"/>
  <c r="G68" i="1"/>
  <c r="G71" i="1"/>
  <c r="G89" i="1"/>
  <c r="G51" i="1"/>
  <c r="G29" i="1"/>
  <c r="G85" i="1"/>
  <c r="G98" i="1"/>
  <c r="G8" i="1"/>
  <c r="G9" i="1"/>
  <c r="G96" i="1"/>
  <c r="G75" i="1"/>
  <c r="G34" i="1"/>
  <c r="G60" i="1"/>
  <c r="G99" i="1"/>
</calcChain>
</file>

<file path=xl/sharedStrings.xml><?xml version="1.0" encoding="utf-8"?>
<sst xmlns="http://schemas.openxmlformats.org/spreadsheetml/2006/main" count="570" uniqueCount="385">
  <si>
    <t>BEST ALMAZY ANABARA V LIINIKA STAMM</t>
  </si>
  <si>
    <t>"LIINIKA STAMM"</t>
  </si>
  <si>
    <t>"ALMAZY ANABARA"</t>
  </si>
  <si>
    <t>"WESTERN KOMMAND"</t>
  </si>
  <si>
    <t>"ARCTIC TRAVEL"</t>
  </si>
  <si>
    <t>"SVOBODNAYA STAYA"</t>
  </si>
  <si>
    <t>"EL FLAUM"</t>
  </si>
  <si>
    <t>"RUNDOGS"</t>
  </si>
  <si>
    <t>"TAUN FOREST"</t>
  </si>
  <si>
    <t>Место в рейтинге - Place In Rating</t>
  </si>
  <si>
    <t>Владелец - Dog Owner</t>
  </si>
  <si>
    <t>Питомник - Kennel Of Dogs</t>
  </si>
  <si>
    <t>Мать - Mother</t>
  </si>
  <si>
    <t>Отец - Father</t>
  </si>
  <si>
    <t>Кличка собаки - Dog's Name</t>
  </si>
  <si>
    <t>Сумма балов - Total Balls</t>
  </si>
  <si>
    <t xml:space="preserve">
</t>
  </si>
  <si>
    <t>Кобели - males:</t>
  </si>
  <si>
    <t>Место в рейтинге / Ranking place</t>
  </si>
  <si>
    <t>Всего баллов / Total points</t>
  </si>
  <si>
    <t>Суки - female:</t>
  </si>
  <si>
    <t xml:space="preserve">Всего баллов 3х лучший собак питомника / Total points 3x the best dogs of the kennel </t>
  </si>
  <si>
    <t>Названия питомника / Names kennel</t>
  </si>
  <si>
    <t>Количества собак питомника участвующих в рейтинге / The number of dogs in the kennel participating in the ranking</t>
  </si>
  <si>
    <t>Город-Страна / City, country</t>
  </si>
  <si>
    <t>Владивосток / Vladivostok</t>
  </si>
  <si>
    <t>Москва / Moscow</t>
  </si>
  <si>
    <t>Якутск / Yakutsk</t>
  </si>
  <si>
    <t>Сочи / Sochi</t>
  </si>
  <si>
    <t>Новосибирск / Novosibirsk</t>
  </si>
  <si>
    <t>Московская область / Moscow region</t>
  </si>
  <si>
    <t>Merkulova E.</t>
  </si>
  <si>
    <t>Линник И.</t>
  </si>
  <si>
    <t>Сапронова И</t>
  </si>
  <si>
    <t>Перфилова</t>
  </si>
  <si>
    <t>Кромм.С</t>
  </si>
  <si>
    <t>Новикова М</t>
  </si>
  <si>
    <t>Петренко Н</t>
  </si>
  <si>
    <t>"РАНДОГС"</t>
  </si>
  <si>
    <t>Новосибирск, НГООС «ЦЕНТР НЕМЕЦКИХ ПОРОД», КЧК</t>
  </si>
  <si>
    <t>ФАВОРИТ ТАУН ФОРЕСТ</t>
  </si>
  <si>
    <t>БИГ БОЙ ТАУН ФОРЕСТ</t>
  </si>
  <si>
    <t>СЫРДЫК ТАУН ФОРЕСТ</t>
  </si>
  <si>
    <t>Shmidt I.</t>
  </si>
  <si>
    <t>ЭЛЬ ФЛАУМ РИДИК</t>
  </si>
  <si>
    <t>АРТИК ТРЭВЕЛ КЭНЧЭРИ</t>
  </si>
  <si>
    <t>ЭЛЬ ФЛАУМ ЧЕЙНЕШ</t>
  </si>
  <si>
    <t>"ЭЛЬ ФЛАУМ"</t>
  </si>
  <si>
    <t>ЭЛЬ ФЛАУМ НЕЙМОР</t>
  </si>
  <si>
    <t>СВОБОДНАЯ СТАЯ ЯМАЛ</t>
  </si>
  <si>
    <t>ЭЛЬ ФЛАУМ ЮТТА</t>
  </si>
  <si>
    <t>АЛТЫН ТУМАР АЛДАНА</t>
  </si>
  <si>
    <t>ЭЛЬ ФЛАУМ ЕЛИЗАР</t>
  </si>
  <si>
    <t>ЭЛЬ ФЛАУМ ТАЙЛЕР</t>
  </si>
  <si>
    <t>АЙВА</t>
  </si>
  <si>
    <t>ЭЛЬ ФЛАУМ ГОЛЛИВУД</t>
  </si>
  <si>
    <t>ЭЛЬ ФЛАУМ ВЕНЕРА</t>
  </si>
  <si>
    <t>ЭЛЬ ФЛАУМ КИНСЕЙ</t>
  </si>
  <si>
    <t>ЭЛЬ ФЛАУМ ШЕРЛОК ХОЛМС</t>
  </si>
  <si>
    <t>САЛКЫН ТАУ БРОНИСЛАВА</t>
  </si>
  <si>
    <t>ЗЯБЛИЦЕВА Н.А.</t>
  </si>
  <si>
    <t>РИЧАРД ЛЬВИНОЕ СЕРДЦЕ</t>
  </si>
  <si>
    <t>АРТИК ТРЭВЕЛ ИМПЕРИЯ РУССКАЯ ЗНАТЬ</t>
  </si>
  <si>
    <t>Новосибирск, НГООЛС Клуб Молосс, КЧК (8)</t>
  </si>
  <si>
    <t>А МОДУН</t>
  </si>
  <si>
    <t>СААРБА</t>
  </si>
  <si>
    <t>"АРКТИК ТРЭВЕЛ"</t>
  </si>
  <si>
    <t>РАНДОГС ДОТЯНУТЬСЯ ДО ЗВЕЗД</t>
  </si>
  <si>
    <t>БЕЛЛЕТРИСТИКС ВЕЛЕС</t>
  </si>
  <si>
    <t>РУССКАЯ СКАЗКА ЗВЕЗДОЧЕТ</t>
  </si>
  <si>
    <t>КОМЕТА С ОСИНЦОВА</t>
  </si>
  <si>
    <t>ЦЕФИРА</t>
  </si>
  <si>
    <t>ЗОЛОТЦЕ МОЁ</t>
  </si>
  <si>
    <t>ЛОГАН</t>
  </si>
  <si>
    <t>САМИРА</t>
  </si>
  <si>
    <t>"ГРААЛЬ ГАРДАРИКА"</t>
  </si>
  <si>
    <t>Петриченко Н.А.</t>
  </si>
  <si>
    <t>РАНДОГС ЗАБИРАЙ МЕНЯ СКОРЕЙ</t>
  </si>
  <si>
    <t>АГРОНАВТ КРАСНАЯ ЛИСА</t>
  </si>
  <si>
    <t>"САХА ДЬОЛА"</t>
  </si>
  <si>
    <t>ЧИМГИ ТУРА ОШЕНГЕРЛ</t>
  </si>
  <si>
    <t>ОЮН ГЭРЭЛ ВЬЮГА</t>
  </si>
  <si>
    <t>Зотина Юлия</t>
  </si>
  <si>
    <t>"С ОСИНОВЦА"</t>
  </si>
  <si>
    <t>АРКТУР СЕВЕРНАЯ ЗВЕЗДА</t>
  </si>
  <si>
    <t>"РУССКАЯ СКАЗКА"</t>
  </si>
  <si>
    <t>АРТИК ТРЭВЕЛ УНИКА</t>
  </si>
  <si>
    <t>ЭЛЬ ФЛАУМ МОРТОН</t>
  </si>
  <si>
    <t>АЛТЫН ТУМАР МИСТИЧЕСКАЯ САХА-ДЬОЛА</t>
  </si>
  <si>
    <t>"БЕЛЛЕТРИСТИКС"</t>
  </si>
  <si>
    <t>Юлия Перфилова</t>
  </si>
  <si>
    <t>ТАРТАРИЯ АЛЬДОГА ФОР РАНДОГС</t>
  </si>
  <si>
    <t>Перьм, клуб Люком. (КЧК)</t>
  </si>
  <si>
    <t>ХАРЫСХАЛ ЕГО ВЕЛИЧЕСТВО САНДАЛ</t>
  </si>
  <si>
    <t>АЛТЫН ТУМАР НЕЖНОСТЬ МОЯ</t>
  </si>
  <si>
    <t>АМАН</t>
  </si>
  <si>
    <t>"ХАРЫСХАЛ"</t>
  </si>
  <si>
    <t>ВЕСТЕРН КОММАНД СОЛОВЕЙ КЛЮЧ</t>
  </si>
  <si>
    <t>ФРОДИ БЕРНС ФОР РАНДОГС</t>
  </si>
  <si>
    <t>ЭЛЬ ФЛАУМ УССУРИ</t>
  </si>
  <si>
    <t>ВЕСТЕРН КОММАНД ЮКОН</t>
  </si>
  <si>
    <t>ЭЛЬ ФЛАУМ ЛЕГЕНДАРНЫЙ ВОЖАК</t>
  </si>
  <si>
    <t>АРТИК ТРЭВЕЛ МУРГУН</t>
  </si>
  <si>
    <t>АДЕЛЬ СЕВЕРНОЕ СИЯНИЕ</t>
  </si>
  <si>
    <t>ХАРЫСХАЛ ЕЖЕВИКА</t>
  </si>
  <si>
    <t>ВЕСТЕРН КОММАНД ОЙРА ВИККИ</t>
  </si>
  <si>
    <t>АРТИК ТРЭВЕЛ ЫНЫКЧААН МЭНИК</t>
  </si>
  <si>
    <t>АРТИК ТРЭВЕЛ ДОЗОР</t>
  </si>
  <si>
    <t>АЛТЫН ТУМАР ЧИСКЫЫРА</t>
  </si>
  <si>
    <t>Владивосток, Дискавери, КЧК</t>
  </si>
  <si>
    <t>ПРОЛАЙФ ДОБРЫНЯ</t>
  </si>
  <si>
    <t>УРГАЛ СУЛУЗ ДАНА</t>
  </si>
  <si>
    <t>АНДКОЛЛ АМИГО ФОР ПРОЛАЙФ</t>
  </si>
  <si>
    <t>АНДКОЛЛ ПИЛИГРИМ</t>
  </si>
  <si>
    <t>АНДКОЛЛ БАТЕРФЛЯЙ ФЛАЙИНГ ТО ДРИМ</t>
  </si>
  <si>
    <t>АЛМАЗЫ АНАБАРА НАРЫЙАНА КУО</t>
  </si>
  <si>
    <t>БИГ ФЛАУЭР БАЛОВЕНЬ СУДЬБЫ</t>
  </si>
  <si>
    <t>АРТИК ТРЭВЕЛ РОМАШКА РОБЕРТОВНА</t>
  </si>
  <si>
    <t>АРТИК ТРЭВЕЛ ВИЛЮЙ</t>
  </si>
  <si>
    <t>ЧЕРНЫЙ АЛМАЗ ХАН</t>
  </si>
  <si>
    <t>АРТИК ТРЭВЕЛ КУПАВА</t>
  </si>
  <si>
    <t>АРТИК ТРЭВЕЛ БАМ</t>
  </si>
  <si>
    <t>АРТИК ТРЭВЕЛ БАХСЫ</t>
  </si>
  <si>
    <t>АЛТЫН ТУМАР ЧУРАПЧА</t>
  </si>
  <si>
    <t>АРТИК ТРЭВЕЛ РИВЕР</t>
  </si>
  <si>
    <t>АРТИК ТРЭВЕЛ ДОЛГУН</t>
  </si>
  <si>
    <t>АРТИК ТРЭВЕЛ ЛУКЕРЬЯ</t>
  </si>
  <si>
    <t>ХОНОР</t>
  </si>
  <si>
    <t>АЛТЫН ТУМАР ЛАСКА</t>
  </si>
  <si>
    <t>ЧЕРНЫЙ АЛМАЗ ИРИС</t>
  </si>
  <si>
    <t>ЧЕРНЫЙ АЛМАЗ ИННИГЕР БУОЛ</t>
  </si>
  <si>
    <t>АРТИК ТРЭВЕЛ КРЕПЫШ</t>
  </si>
  <si>
    <t>АЛТАН ДАБАЙААН ИСКРА АРБАНЧА</t>
  </si>
  <si>
    <t>ХАРЫСХАЛ ДАЛАСАР СЫРДЫККА</t>
  </si>
  <si>
    <t>ЧЕРНЫЙ АЛМАЗ ЛАГЛАЙА</t>
  </si>
  <si>
    <t>АЛТАН ДАБАЙААН ДИРИИН КЮЭЛЬ</t>
  </si>
  <si>
    <t>АРТИК ТРЭВЕЛ БОЙБОО</t>
  </si>
  <si>
    <t>СВОБОДНАЯ СТАЯ ЛЕОН КИНГ КАРАТ</t>
  </si>
  <si>
    <t>СВОБОДНАЯ СТАЯ ЕЖЕВИКА-ИРИСКА</t>
  </si>
  <si>
    <t>Москва, РКОО Фортуна, SPECIALTY в рамках выставки САС 5 группы FCI</t>
  </si>
  <si>
    <t>Якутск, ЯРАС, ПК (17)</t>
  </si>
  <si>
    <t>АЛМАЗЫ АНАБАРА СОЛО САНШАЙН</t>
  </si>
  <si>
    <t>ГЛЭДИС</t>
  </si>
  <si>
    <t>АЛМАЗЫ АНАБАРА КУПАВА</t>
  </si>
  <si>
    <t>НОВОРОССИЙСК, НГОО КЦ, (КЧК)</t>
  </si>
  <si>
    <t>ХАРЫСХАЛ ЗИМНИЙ ПРИНЦ</t>
  </si>
  <si>
    <t>НАВИ СПОРТ ГРАНД ОДИССЕЙ</t>
  </si>
  <si>
    <t>ХАРЫСХАЛ ЕНИФЕР</t>
  </si>
  <si>
    <t>НАВИ СПОРТ ГИПЕРБОРЕЯ</t>
  </si>
  <si>
    <t>НАВИ СПОРТ ГРАФИНЯ ВИШЕНКА</t>
  </si>
  <si>
    <t>Магнитогорск, МГОО МГКСС, IDS, "МИР! ТРУД! МАЙ!" "МАГНИТКА - 2022"</t>
  </si>
  <si>
    <t>Москва, МР ОО ОЛС Идеал, САС 5 Группы (Speciaty)</t>
  </si>
  <si>
    <t>Псков, ПООО КСиДС, "ЧЕМПИОН РКФ" С ОСОБЫМ СТАТУСОМ</t>
  </si>
  <si>
    <t>ЕВРАЗИЯ. Кубок Президента РКФ</t>
  </si>
  <si>
    <t>СВОБОДНАЯ СТАЯ ИНДИГО</t>
  </si>
  <si>
    <t>ПОЛЯРНЫЙ ЯМАЛ ГЫВАЙ</t>
  </si>
  <si>
    <t>ТАРТАРИЯ ЭМЕРАЛЬД</t>
  </si>
  <si>
    <t>АЙХАЛ</t>
  </si>
  <si>
    <t>МОСКОВСКАЯ САГА</t>
  </si>
  <si>
    <t>ЦАРИЦА</t>
  </si>
  <si>
    <t>АЛМАЗЫ АНАБАРА НЮРГУЙААНА АЛЫЙ ЦВЕТ</t>
  </si>
  <si>
    <t>ПЭЛЛА БАТ ЦИОН</t>
  </si>
  <si>
    <t>ТАРТАРИЯ ГЛЮКОЗА </t>
  </si>
  <si>
    <t>ТАЙНА</t>
  </si>
  <si>
    <t>Челябинск, SPECIALTY "Весенний каприз-5" Национальная выставка 5 группы породы ранга CAC</t>
  </si>
  <si>
    <t>НАВИ СПОРТ БЕСКРАЙНИЙ ПРОСТОР ИНДИГИР</t>
  </si>
  <si>
    <t>НАВИ СПОРТ ВАЛЬГАЛЛА</t>
  </si>
  <si>
    <t>АЛМАЗ СОКРОВИЩЕ АНАБАРА</t>
  </si>
  <si>
    <t>АЛМАЗЫ АНАБАРА ХАТХОР ОРТО ДОЙДУ</t>
  </si>
  <si>
    <t>СВОБОДНАЯ СТАЯ ЕМИР СЫН МЕДВЕДЯ</t>
  </si>
  <si>
    <t>БИГ ФЛАУЭР БЕЛАЯ НОЧЬ</t>
  </si>
  <si>
    <t>Москва, МОО КСС, САС 5 Группы (Speciaty) (2)</t>
  </si>
  <si>
    <t>Новоросийск, IDS, "ЖЕМЧУЖИНА ЧЕРНОМОРСКОГО ПОБЕРЕЖЬЯ - 2022" (7)</t>
  </si>
  <si>
    <t>Сочи, "ККОО КЛПС " АМИКО" ( Друг)" КЧК (5)</t>
  </si>
  <si>
    <t>II Всемирная выставка собак российских пород (26)</t>
  </si>
  <si>
    <t>ЕВРАЗИЯ. Кубок СНГ. (7)</t>
  </si>
  <si>
    <t>Монопородная выставка, ранг КЧК, г. Старый Оскол БРОО КЛС , БРОО КЛС Серебряный дождь</t>
  </si>
  <si>
    <t>СЫРДЫК СУЛУС БАРАХСАН</t>
  </si>
  <si>
    <t>КУЛДЖЕК СВАРОГ</t>
  </si>
  <si>
    <t>СИБЕККИ ФЛАЙ МАНАН ХААР</t>
  </si>
  <si>
    <t>Монопородная выставка ЯКУТСКАЯ ЛАЙКА ранга КЧК г. Пермь</t>
  </si>
  <si>
    <t>ЧИМГИ ТУРА РОКСОЛАНА</t>
  </si>
  <si>
    <t>Монопородная выставка, ранг КЧК, г.Курган, клуб "КООКО "ФАУНА""</t>
  </si>
  <si>
    <t>СИБЭККИ ФЛАЙ ЗЕНИТ СЛАВЫ</t>
  </si>
  <si>
    <t>SPECIALTY в рамках выставки САС 5 группы FCI, г.Кунгур</t>
  </si>
  <si>
    <t>АРТИК ТРЭВЕЛ БЭС БЭРДИГЭС</t>
  </si>
  <si>
    <t>Региональный чемпионат НКП Якутская лайка , Якутск</t>
  </si>
  <si>
    <t>ВЕСТЕРН КОММАНД ЮКА</t>
  </si>
  <si>
    <t>Монопородная выставка, ранг КЧК, г.Москва, РОО "ОК "ЛИДЕР" (3)</t>
  </si>
  <si>
    <t>ФАРХАН ВЕО РОСС</t>
  </si>
  <si>
    <t>SPECIALTY в рамках выставки САС 5 группы FCI, г.Москва, РОО ЦЛЖ "Лидер и Престиж"</t>
  </si>
  <si>
    <t>ЧРКФ с особым статусом, СПЕШИАЛИТИ, г.Челябинск</t>
  </si>
  <si>
    <t>РАНДОГС НЕПРЕВЗОЙДЕННАЯ ЗВЕЗДА</t>
  </si>
  <si>
    <t>ЧРКФ с особым статусом, СПЕШИАЛИТИ, г.Уфа</t>
  </si>
  <si>
    <t>Монопородная выставка, ранг КЧК, г.Томск, ОО ТОКО Топ-Дог</t>
  </si>
  <si>
    <t>РУНА СЕВЕРА</t>
  </si>
  <si>
    <t>СВОБОДНАЯ СТАЯ БРУКЛИН II</t>
  </si>
  <si>
    <t>РАНДОГС МЕЛОДИЯ ВЕТРА</t>
  </si>
  <si>
    <t>ТАЙНА СЕВЕРА ФЛИКА</t>
  </si>
  <si>
    <t>АНДКОЛЛ ПАНДОРА</t>
  </si>
  <si>
    <t>Монопородная выставка, ранг КЧК, г.Балашиха, МОО КССС БАРКО</t>
  </si>
  <si>
    <t>Монопородная выставка Якутская лайка ранга КЧК, г.Балашиха (7)</t>
  </si>
  <si>
    <t>ГРААЛЬ ГАРДАРИКА ГРИМСВОТН</t>
  </si>
  <si>
    <t>SPECIALTY в рамках выставки САС 5 группы FCI, г.Курган</t>
  </si>
  <si>
    <t>ГРААЛЬ ГАРДАРИКА ГУНУНГАПИ-ВЕТАР</t>
  </si>
  <si>
    <t>Монопородная выставка, ранг КЧК, г.Курган, КООКО "Курган-Град"</t>
  </si>
  <si>
    <t>КЕРУК </t>
  </si>
  <si>
    <t>АЛМАЗЫ АНАБАРА МИСТЕР ДРАКУЛА</t>
  </si>
  <si>
    <t>АЛМАЗЫ АНАБАРА ЧУДО ДИВНОЕ</t>
  </si>
  <si>
    <t>ГРЕЙСОН</t>
  </si>
  <si>
    <t>НЕВЕДОМАЯ СИБИРЬ</t>
  </si>
  <si>
    <t>Монопородная выставка, ранг КЧК, г.Новосибирск, НРО МКОО Живой Мир</t>
  </si>
  <si>
    <t>Монопородная выставка, ранг КЧК, г.Новороссийск, НГОО КСС «КАНИС» (10)</t>
  </si>
  <si>
    <t>Монопородная выставка, ранг КЧК, г.Курган, КЛЖ Элита</t>
  </si>
  <si>
    <t>ГРААЛЬ ГАРДАРИКА ГИРЕКОЛЬ-ТЕПЕ </t>
  </si>
  <si>
    <t>СВОБОДНАЯ СТАЯ НОРМАН МАЙ ЛАВ</t>
  </si>
  <si>
    <t>СВОБОДНАЯ СТАЯ НОРМАНДИЯ ФОРЕВЕ ВИЗ МИ</t>
  </si>
  <si>
    <t>СИБЭККИ ФЛАЙ ГЖЕЛЬ</t>
  </si>
  <si>
    <t>САНДАР</t>
  </si>
  <si>
    <t>ЮВЕНТА</t>
  </si>
  <si>
    <t>"СИБЭККИ ФЛАЙ"</t>
  </si>
  <si>
    <t>НАЙКУН ЛЕСНОЙ ВОЖДЬ</t>
  </si>
  <si>
    <t>ИММОРТАЛ ШАЙН БЕЗМЯТЕЖНОЕ ОЧАРОВАНИЕ</t>
  </si>
  <si>
    <t>Раменское, МОРОО ФСПС, САС 5 группы со SPECIALTY</t>
  </si>
  <si>
    <t>Ярославль, ЯРФСОО "ФСПСКС ЯО", САС 5гр + Sp</t>
  </si>
  <si>
    <t>АРТИК ТРЭВЕЛ ЕВЕЛИНА</t>
  </si>
  <si>
    <t>РАПИД РАЙЗЕР ЯКУТ ПОЛАР ЭНЖЕЛ </t>
  </si>
  <si>
    <t>Москва, РКОО Фортуна, САС 5 гр Sp</t>
  </si>
  <si>
    <t>Тюмень, ТООЛЖ, САС 5 гр + Sp</t>
  </si>
  <si>
    <t>ХАРЫСХАЛ ЗИМА</t>
  </si>
  <si>
    <t>БРИГАНТИНА</t>
  </si>
  <si>
    <t>Белгород, САС 5 гр + Sp</t>
  </si>
  <si>
    <t>«РОССИЯ. Кубок РКФ &amp; Кубок Москвы 2022» (13)</t>
  </si>
  <si>
    <t>«РОССИЯ. Кубок РКФ 2020–2021» (11)</t>
  </si>
  <si>
    <t>АЛМАЗЫ АНАБАРА БОРЕЙ СЕВЕРНЫЙ ВЕТЕР</t>
  </si>
  <si>
    <t>АРТИК ТРЭВЕЛ ЫМСЫРБЫТ</t>
  </si>
  <si>
    <t> "АЛМАЗЫ АНАБАРА"</t>
  </si>
  <si>
    <t>БААЛ</t>
  </si>
  <si>
    <t>АНАБЫЛ</t>
  </si>
  <si>
    <t>"ЧИМГИ ТУРА"</t>
  </si>
  <si>
    <t>ГЕРАСИМОВА М.</t>
  </si>
  <si>
    <t>РАНДОГС ЧЕРНЫЙ БРИЛЛИАНТ</t>
  </si>
  <si>
    <t>"АЛМАЗЫ АНАБАРА"</t>
  </si>
  <si>
    <t>"АЛЫЙ ЦВЕТ "</t>
  </si>
  <si>
    <t>РАНДОГС ЗОЛОТОЕ СЕРДЦЕ СЕНТЯБРЯ</t>
  </si>
  <si>
    <t>НАВИ СПОРТ АИКО</t>
  </si>
  <si>
    <t>"НАВИ СПОРТ"</t>
  </si>
  <si>
    <t>УРГАЛ СУЛУЗ ШАМАН</t>
  </si>
  <si>
    <t>ХОЙЯ</t>
  </si>
  <si>
    <t>АРТИК ТРЭВЕЛ ЯРИК</t>
  </si>
  <si>
    <t>АРТИК ТРЭВЕЛ ЫМЫЫЛААХ</t>
  </si>
  <si>
    <t>АЛТЫН ТУМАР ИЛИН ЧУОРААН</t>
  </si>
  <si>
    <t>ТАЙНА СЕВЕРА ОВАЦИЯ</t>
  </si>
  <si>
    <t>ЭЛЬ ФЛАУМ ДАНАЯ</t>
  </si>
  <si>
    <t>УРГАЛ СУЛУЗ ЧЕ РАГНАР ФОР РАНДОГС</t>
  </si>
  <si>
    <t>АНДКОЛЛ БАЛТИКА</t>
  </si>
  <si>
    <t>ШПАК </t>
  </si>
  <si>
    <t>ЛЕБЕДЕВА Г</t>
  </si>
  <si>
    <t>COOLJACK SOLO</t>
  </si>
  <si>
    <t>"КУЛДЖЕК"</t>
  </si>
  <si>
    <t>"ВЕСТЕРН КОММАНД "</t>
  </si>
  <si>
    <t>ПЁС ПИ</t>
  </si>
  <si>
    <t>САЛКЫН ТАУ БИМАРДЖАН</t>
  </si>
  <si>
    <t>НАВИ СПОРТ"</t>
  </si>
  <si>
    <t>Коршунова И</t>
  </si>
  <si>
    <t> "ХАРЫСХАЛ"</t>
  </si>
  <si>
    <t>СИБЭККИ ФЛАЙ ВИННИ ПУХ</t>
  </si>
  <si>
    <t>АЛМАЗЫ АНАБАРА ГАРДАРИКА ОТ ЛИНИКА</t>
  </si>
  <si>
    <t>Рогова А</t>
  </si>
  <si>
    <t>РАНДОГС ОН ЭНД ОНЛИ</t>
  </si>
  <si>
    <t>РЕЙВ РЕВЬЮ РАША РЕМЕМБЕР ХЕР ХИРОУС</t>
  </si>
  <si>
    <t>ЧЕРРИ КРАШ ТАУН ФОРЕСТ </t>
  </si>
  <si>
    <t>ЧИМГИ ТУРА ЖИЛЬ</t>
  </si>
  <si>
    <t>АРТИК ТРЭВЕЛ ДОЙДУ КИЭРГЭЛЭ</t>
  </si>
  <si>
    <t>СИБЭККИ ФЛАЙ АЛЬКАСАР</t>
  </si>
  <si>
    <t>ТАРТАРИЯ БАЗУКА</t>
  </si>
  <si>
    <t>ТАРТАРИЯ"</t>
  </si>
  <si>
    <t>"СВОБОДНАЯ СТАЯ"</t>
  </si>
  <si>
    <t>АММИ МИКА БОЛЬШАЯ МЕДВЕДИЦА</t>
  </si>
  <si>
    <t>Sukhonina V</t>
  </si>
  <si>
    <t>СОЛТАН</t>
  </si>
  <si>
    <t>АЛТЫН ТУМАР УДИВИТЕЛЬНАЯ</t>
  </si>
  <si>
    <t> "АНДКОЛЛ"</t>
  </si>
  <si>
    <t>Прокофьева А</t>
  </si>
  <si>
    <t>АРТИК ТРЭВЕЛ ЛЮБИМ</t>
  </si>
  <si>
    <t>КАЙРА</t>
  </si>
  <si>
    <t>"ЧЕРНЫЙ АЛМАЗ "</t>
  </si>
  <si>
    <t>"ПРОЛАЙФ"</t>
  </si>
  <si>
    <t>РАНДОГС ЦЕЛОГО МИРА МАЛО</t>
  </si>
  <si>
    <t>ЭЛЬ ФЛАУМ МОЯ ТУУ ТИККИ</t>
  </si>
  <si>
    <t>Петриченко Н.</t>
  </si>
  <si>
    <t>Меркулова Е, </t>
  </si>
  <si>
    <t>АРТИК ТРЭВЕЛ КУЧУМ</t>
  </si>
  <si>
    <t>АРТИК ТРЭВЕЛ УРГЭЛ</t>
  </si>
  <si>
    <t>"СЫРДЫК СУЛУС"</t>
  </si>
  <si>
    <t>АНДКОЛЛ ЖАДАР РОКЕТБОЙ</t>
  </si>
  <si>
    <t>СВОБОДНАЯ СТАЯ ДАРЬЯ ДОЧЬ ТАЛАНА</t>
  </si>
  <si>
    <t>АРТИК ТРЭВЕЛ ЧАБАДА</t>
  </si>
  <si>
    <t>АРТИК ТРЭВЕЛ УРАЛ</t>
  </si>
  <si>
    <t>КЕТЕР ЫЛЛЫЫР ТУЙМААДА</t>
  </si>
  <si>
    <t>"АЛТАН ДАБАЙААН"</t>
  </si>
  <si>
    <t>БЕРТ БРИЛЬЯНС</t>
  </si>
  <si>
    <t>Распопина Е </t>
  </si>
  <si>
    <t>АРТИК ТРЭВЕЛ АЛМАЗ-ХАМААРДААХ</t>
  </si>
  <si>
    <t>АЛМАЗЫ АНАБАРА ЗЛАТОВЛАСКА</t>
  </si>
  <si>
    <t>АРТИК ТРЭВЕЛ ЭНСИЕЛИ</t>
  </si>
  <si>
    <t>ОЮН ГЭРЭЛ ЖАНГИР</t>
  </si>
  <si>
    <t>УРУЙ С ОСИНОВЦА</t>
  </si>
  <si>
    <t>Лобанова М.С</t>
  </si>
  <si>
    <t>Коршунов А.В.</t>
  </si>
  <si>
    <t>ЭРХАН</t>
  </si>
  <si>
    <t>Фоменко С</t>
  </si>
  <si>
    <t>АНДКОЛЛ ЖАДАР РОКЕТБОЙ </t>
  </si>
  <si>
    <t>Максимова</t>
  </si>
  <si>
    <t>ТАЙНА СЕВЕРА ИЗУМРУД</t>
  </si>
  <si>
    <t>Кромм. С.</t>
  </si>
  <si>
    <t>СВОБОДНАЯ СТАЯ КАРМЕН</t>
  </si>
  <si>
    <t>АЛМАЗЫ АНАБАРА КОРУНА</t>
  </si>
  <si>
    <t>АЛЕНЬКИЙ ЦВЕТОЧЕК</t>
  </si>
  <si>
    <t>АЛТЫН ТУМАР КЭСКИЛ</t>
  </si>
  <si>
    <t>БИГ ФЛАУЭР З'ВАЙТ ЭНД БЛЭК</t>
  </si>
  <si>
    <t>"БИГ ФЛАУЭР"</t>
  </si>
  <si>
    <t>ГАСАН</t>
  </si>
  <si>
    <t>БЭЛЛА</t>
  </si>
  <si>
    <t>ЧИМГИ ТУРА"</t>
  </si>
  <si>
    <t>ВОЛГИНА М</t>
  </si>
  <si>
    <t>ЧИНГИЗ</t>
  </si>
  <si>
    <t>"ВЕО РОСС"</t>
  </si>
  <si>
    <t>Степанова А</t>
  </si>
  <si>
    <t>АЛТЫН ТУМАР ЧОЛБОН</t>
  </si>
  <si>
    <t>Иванова. Н </t>
  </si>
  <si>
    <t>АЛЧАР</t>
  </si>
  <si>
    <t>СВОБОДНАЯ СТАЯ БЕСПОДОБНАЯ ПЕЛАГЕЯ </t>
  </si>
  <si>
    <t>РУССКАЯ СКАЗКА ЗВЕЗДОЧЕТ </t>
  </si>
  <si>
    <t>Перфилова М</t>
  </si>
  <si>
    <t>Распопина Е</t>
  </si>
  <si>
    <t>Петриченко Н</t>
  </si>
  <si>
    <t>БЕНДЖАМИН СМОТРЯЩИЙ НА ЛУНУ</t>
  </si>
  <si>
    <t>РЕЙВ РЕВЬЮ КОМПЛИМЕНТ ТО АНДКОЛЛ</t>
  </si>
  <si>
    <t>АНДКОЛЛ"</t>
  </si>
  <si>
    <t>Кромм.С.</t>
  </si>
  <si>
    <t>ЕФИМОВА Е.</t>
  </si>
  <si>
    <t>ПРОТАСОВА Е</t>
  </si>
  <si>
    <t>РАЙСИХ Д.</t>
  </si>
  <si>
    <t>РАНДОГС ЦУНАМИ ОБАЯНИЯ</t>
  </si>
  <si>
    <t>РАНДОГС ЧЕСТЬ И ПАМЯТЬ</t>
  </si>
  <si>
    <t>"ИММОРТАЛ ШАЙН"</t>
  </si>
  <si>
    <t>Покатова Д</t>
  </si>
  <si>
    <t>АРТИК ТРЭВЕЛ ИЛИН ЭНЕР</t>
  </si>
  <si>
    <t>АРТИК ТРЭВЕЛ ДАША</t>
  </si>
  <si>
    <t>"ТАРТАРИЯ"</t>
  </si>
  <si>
    <t>АЛТЫН ТУМАР ГОРДЫЙ Я</t>
  </si>
  <si>
    <t>АЛТЫН ТУМАР ДАР-ХААН</t>
  </si>
  <si>
    <t>ЧИМГИ ТУРА КЕРУШ</t>
  </si>
  <si>
    <t>Решетова Л</t>
  </si>
  <si>
    <t>ЭЛЬ ФЛАУМ ИРБЕК</t>
  </si>
  <si>
    <t>ТАЙНА СЕВЕРА МАГИЯ</t>
  </si>
  <si>
    <t>"ТАЙНА СЕВЕРА"</t>
  </si>
  <si>
    <t>РАНДОГС ФИЛ САХА ЫТА</t>
  </si>
  <si>
    <t>БАЛТИКА</t>
  </si>
  <si>
    <t>ПЕТРИЧЕНКО И.</t>
  </si>
  <si>
    <t>Постникова В</t>
  </si>
  <si>
    <t>ВЕСТЕРН КОММАНД ЮКОН </t>
  </si>
  <si>
    <t>Тюмень/Tumen</t>
  </si>
  <si>
    <t>Курган/Kurgan</t>
  </si>
  <si>
    <t>SVOBODNAYA STAYA YAMAL</t>
  </si>
  <si>
    <t>BIG FLAUER BALOVEN SUDBY</t>
  </si>
  <si>
    <t>RUNDOGS ZOLOTOE SERDTSE SENTYABRYA</t>
  </si>
  <si>
    <t>EL FLAUM GOLLIVUD</t>
  </si>
  <si>
    <t>AMAN</t>
  </si>
  <si>
    <t>ARTIC TRAVEL LYBIM</t>
  </si>
  <si>
    <t>LOGAN</t>
  </si>
  <si>
    <t>RUSSKAYA SKAZKA ZVEZDOCHET</t>
  </si>
  <si>
    <t>NAVI SPORT AIKO</t>
  </si>
  <si>
    <t>RUNDOGS CHERNIY BRILLIANT</t>
  </si>
  <si>
    <t>TAYNA SEVERA OVATSIYA</t>
  </si>
  <si>
    <t>ALTYN TUMAR NEZHNAJA MOJA</t>
  </si>
  <si>
    <t>SVOBODNAYA STAYA DARIA DOCH TALANA</t>
  </si>
  <si>
    <t>KHARYSKHAL</t>
  </si>
  <si>
    <t>GRAAL GARDARIKA</t>
  </si>
  <si>
    <t>Санкт-Петербург, IDS "Гран При "Весенний Петербург 2022", СПб РОО КК Элита</t>
  </si>
  <si>
    <t>SPECIALTY в рамках выставки ЧРКФ г.Кунгур</t>
  </si>
  <si>
    <r>
      <t xml:space="preserve">Рейтинг НКП Якутская лайка 
</t>
    </r>
    <r>
      <rPr>
        <sz val="12"/>
        <color rgb="FFFF0000"/>
        <rFont val="Arial (Основной текст)"/>
        <charset val="204"/>
      </rPr>
      <t>Топ производитель 2022 года. 
По итогам 43 выставок в 2022 году
(на 31.12.2022)</t>
    </r>
    <r>
      <rPr>
        <sz val="12"/>
        <color rgb="FF00B0F0"/>
        <rFont val="Arial"/>
        <family val="2"/>
        <charset val="204"/>
        <scheme val="minor"/>
      </rPr>
      <t xml:space="preserve">
(все ссылки рейтинга отмеченные синим цветом ведут в базу НКП Якутская лайка, где можно посмотреть подробную информацию о собаке и выставке)
Положение "О проведении рейтинга НКП Якутская Лайка"    http://yakutlaika.com/sites/default/files/nkp_pismo_v_rkf_reyting.pdf Rating NKP Yakut Like
Rating NKP NKP Yakutian laika
</t>
    </r>
    <r>
      <rPr>
        <sz val="12"/>
        <color rgb="FFFF0000"/>
        <rFont val="Arial (Основной текст)"/>
        <charset val="204"/>
      </rPr>
      <t>Top producer 2022 .
As a result of 43 dog show in 2022
(as of December 31, 2022)</t>
    </r>
    <r>
      <rPr>
        <sz val="12"/>
        <color rgb="FF00B0F0"/>
        <rFont val="Arial"/>
        <family val="2"/>
        <charset val="204"/>
        <scheme val="minor"/>
      </rPr>
      <t xml:space="preserve">
(all rating links marked in blue lead to the NKP NKP yakutian laika database, where you can see detailed information about the dog and the show)
Regulation "On the rating of the NKP Yakutskaya Laika"    http://yakutlaika.com/sites/default/files/nkp_pismo_v_rkf_reyting.pd</t>
    </r>
  </si>
  <si>
    <r>
      <rPr>
        <sz val="12"/>
        <color theme="1"/>
        <rFont val="Arial (Основной текст)"/>
        <charset val="204"/>
      </rPr>
      <t>Рейтинг НКП Якутская лайка 
Топ Питомник 2022 года. 
По итогам 43</t>
    </r>
    <r>
      <rPr>
        <sz val="12"/>
        <color rgb="FFFF0000"/>
        <rFont val="Arial (Основной текст)"/>
        <charset val="204"/>
      </rPr>
      <t xml:space="preserve"> </t>
    </r>
    <r>
      <rPr>
        <sz val="12"/>
        <color theme="1"/>
        <rFont val="Arial (Основной текст)"/>
        <charset val="204"/>
      </rPr>
      <t xml:space="preserve">выставок в 2022 году
</t>
    </r>
    <r>
      <rPr>
        <b/>
        <sz val="12"/>
        <color rgb="FFFF0000"/>
        <rFont val="Arial (Основной текст)"/>
        <charset val="204"/>
      </rPr>
      <t>(на 31.12.2022)</t>
    </r>
    <r>
      <rPr>
        <sz val="12"/>
        <color theme="1"/>
        <rFont val="Arial (Основной текст)"/>
        <charset val="204"/>
      </rPr>
      <t xml:space="preserve">
(все ссылки рейтинга отмеченные синим цветом ведут в базу НКП Якутская лайка, где можно посмотреть подробную информацию о собаке и выставке)
Положение "О проведении рейтинга НКП Якутская Лайка"    http://yakutlaika.com/sites/default/files/nkp_pismo_v_rkf_reyting.pdf Rating NKP Yakut Like
Rating NKP NKP Yakutian laika
Top Kennel 2022 .
As a result of </t>
    </r>
    <r>
      <rPr>
        <sz val="12"/>
        <color rgb="FFFF0000"/>
        <rFont val="Arial (Основной текст)"/>
        <charset val="204"/>
      </rPr>
      <t xml:space="preserve">43 </t>
    </r>
    <r>
      <rPr>
        <sz val="12"/>
        <color theme="1"/>
        <rFont val="Arial (Основной текст)"/>
        <charset val="204"/>
      </rPr>
      <t xml:space="preserve">dog show in 2022
</t>
    </r>
    <r>
      <rPr>
        <sz val="12"/>
        <color rgb="FFFF0000"/>
        <rFont val="Arial (Основной текст)"/>
        <charset val="204"/>
      </rPr>
      <t>(as of December 31, 2022)</t>
    </r>
    <r>
      <rPr>
        <sz val="12"/>
        <color theme="1"/>
        <rFont val="Arial (Основной текст)"/>
        <charset val="204"/>
      </rPr>
      <t xml:space="preserve">
(all rating links marked in blue lead to the NKP NKP yakutian laika database, where you can see detailed information about the dog and the show)
Regulation "On the rating of the NKP Yakutskaya Laika"    http://yakutlaika.com/sites/default/files/nkp_pismo_v_rkf_reyting</t>
    </r>
    <r>
      <rPr>
        <sz val="12"/>
        <rFont val="Arial"/>
        <family val="2"/>
        <charset val="204"/>
        <scheme val="minor"/>
      </rPr>
      <t>.pd</t>
    </r>
  </si>
  <si>
    <r>
      <rPr>
        <b/>
        <sz val="20"/>
        <color rgb="FFFF0000"/>
        <rFont val="Arial (Основной текст)"/>
        <charset val="204"/>
      </rPr>
      <t xml:space="preserve">Рейтинг НКП Якутская лайка, по итогам 43 выставок в 2022 году (на 31.12.2023)
</t>
    </r>
    <r>
      <rPr>
        <sz val="10"/>
        <rFont val="Arial"/>
        <family val="2"/>
        <scheme val="minor"/>
      </rPr>
      <t xml:space="preserve">(все ссылки рейтинга отмеченные синим цветом ведут в базу НКП Якутская лайка, где можно посмотреть подробную информацию о собаке и выставке)
</t>
    </r>
    <r>
      <rPr>
        <b/>
        <sz val="20"/>
        <color theme="5"/>
        <rFont val="Arial (Основной текст)"/>
        <charset val="204"/>
      </rPr>
      <t xml:space="preserve">NKP Yakutian laika rating, by a total of 43 Dog Shows in 2022 </t>
    </r>
    <r>
      <rPr>
        <b/>
        <sz val="20"/>
        <color theme="5"/>
        <rFont val="Arial"/>
        <family val="2"/>
        <scheme val="minor"/>
      </rPr>
      <t xml:space="preserve">(as of December 31, 2022)
</t>
    </r>
    <r>
      <rPr>
        <sz val="10"/>
        <color theme="1"/>
        <rFont val="Arial"/>
        <family val="2"/>
        <scheme val="minor"/>
      </rPr>
      <t xml:space="preserve">(all rating links marked in blue lead to the NKP yakutian laika database, where you can see detailed information about the dog and the show in Russian and English)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</si>
</sst>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0"/>
      <color rgb="FF000000"/>
      <name val="Arial"/>
    </font>
    <font>
      <sz val="12"/>
      <color theme="1"/>
      <name val="Arial"/>
      <family val="2"/>
      <charset val="204"/>
      <scheme val="minor"/>
    </font>
    <font>
      <sz val="11"/>
      <color rgb="FF9C0006"/>
      <name val="Arial"/>
      <family val="2"/>
      <charset val="204"/>
      <scheme val="minor"/>
    </font>
    <font>
      <u/>
      <sz val="10"/>
      <color theme="10"/>
      <name val="Arial"/>
      <family val="2"/>
    </font>
    <font>
      <sz val="10"/>
      <color rgb="FF00B0F0"/>
      <name val="Arial"/>
      <family val="2"/>
      <charset val="204"/>
      <scheme val="minor"/>
    </font>
    <font>
      <sz val="10"/>
      <color rgb="FF00B0F0"/>
      <name val="Arial"/>
      <family val="2"/>
      <charset val="204"/>
    </font>
    <font>
      <u/>
      <sz val="10"/>
      <color rgb="FF00B0F0"/>
      <name val="Arial"/>
      <family val="2"/>
      <charset val="204"/>
    </font>
    <font>
      <sz val="10"/>
      <color rgb="FFC00000"/>
      <name val="Arial"/>
      <family val="2"/>
      <charset val="204"/>
    </font>
    <font>
      <sz val="10"/>
      <color rgb="FFC00000"/>
      <name val="Arial"/>
      <family val="2"/>
      <charset val="204"/>
      <scheme val="minor"/>
    </font>
    <font>
      <sz val="10"/>
      <color rgb="FF00B050"/>
      <name val="Arial"/>
      <family val="2"/>
      <charset val="204"/>
    </font>
    <font>
      <sz val="10"/>
      <color rgb="FF00B050"/>
      <name val="Arial"/>
      <family val="2"/>
      <charset val="204"/>
      <scheme val="minor"/>
    </font>
    <font>
      <sz val="10"/>
      <color theme="1"/>
      <name val="Arial"/>
      <family val="2"/>
      <charset val="204"/>
      <scheme val="minor"/>
    </font>
    <font>
      <sz val="12"/>
      <color theme="1"/>
      <name val="Arial"/>
      <family val="2"/>
      <charset val="204"/>
      <scheme val="minor"/>
    </font>
    <font>
      <sz val="12"/>
      <color rgb="FF000000"/>
      <name val="Arial"/>
      <family val="2"/>
      <charset val="204"/>
    </font>
    <font>
      <sz val="12"/>
      <name val="Arial"/>
      <family val="2"/>
      <charset val="204"/>
      <scheme val="minor"/>
    </font>
    <font>
      <sz val="12"/>
      <color rgb="FF00B0F0"/>
      <name val="Arial"/>
      <family val="2"/>
      <charset val="204"/>
    </font>
    <font>
      <u/>
      <sz val="12"/>
      <color rgb="FF00B0F0"/>
      <name val="Arial"/>
      <family val="2"/>
      <charset val="204"/>
    </font>
    <font>
      <sz val="12"/>
      <name val="Arial"/>
      <family val="2"/>
      <charset val="204"/>
    </font>
    <font>
      <sz val="12"/>
      <color rgb="FFC00000"/>
      <name val="Arial"/>
      <family val="2"/>
      <charset val="204"/>
      <scheme val="minor"/>
    </font>
    <font>
      <sz val="12"/>
      <color rgb="FFC00000"/>
      <name val="Arial"/>
      <family val="2"/>
      <charset val="204"/>
    </font>
    <font>
      <sz val="12"/>
      <color rgb="FF00B0F0"/>
      <name val="Arial"/>
      <family val="2"/>
      <charset val="204"/>
      <scheme val="minor"/>
    </font>
    <font>
      <b/>
      <sz val="12"/>
      <name val="Arial"/>
      <family val="2"/>
      <charset val="204"/>
      <scheme val="minor"/>
    </font>
    <font>
      <b/>
      <sz val="12"/>
      <name val="Arial"/>
      <family val="2"/>
      <charset val="204"/>
    </font>
    <font>
      <sz val="12"/>
      <color theme="1"/>
      <name val="Arial (Основной текст)"/>
      <charset val="204"/>
    </font>
    <font>
      <sz val="12"/>
      <color rgb="FFFF0000"/>
      <name val="Arial (Основной текст)"/>
      <charset val="204"/>
    </font>
    <font>
      <b/>
      <sz val="12"/>
      <color rgb="FFFF0000"/>
      <name val="Arial (Основной текст)"/>
      <charset val="204"/>
    </font>
    <font>
      <sz val="10"/>
      <name val="Arial"/>
      <family val="2"/>
      <charset val="204"/>
    </font>
    <font>
      <u/>
      <sz val="12"/>
      <color theme="4" tint="-0.249977111117893"/>
      <name val="Arial"/>
      <family val="2"/>
      <charset val="204"/>
    </font>
    <font>
      <sz val="12"/>
      <color theme="4" tint="-0.249977111117893"/>
      <name val="Arial"/>
      <family val="2"/>
      <charset val="204"/>
    </font>
    <font>
      <u/>
      <sz val="12"/>
      <color theme="10"/>
      <name val="Arial"/>
      <family val="2"/>
      <charset val="204"/>
    </font>
    <font>
      <sz val="10"/>
      <name val="Arial"/>
      <family val="2"/>
      <scheme val="minor"/>
    </font>
    <font>
      <sz val="10"/>
      <color theme="1"/>
      <name val="Arial"/>
      <family val="2"/>
      <scheme val="minor"/>
    </font>
    <font>
      <sz val="10"/>
      <color rgb="FF00B0F0"/>
      <name val="Arial"/>
      <family val="2"/>
      <scheme val="minor"/>
    </font>
    <font>
      <sz val="10"/>
      <color theme="4" tint="-0.499984740745262"/>
      <name val="Arial"/>
      <family val="2"/>
      <scheme val="minor"/>
    </font>
    <font>
      <b/>
      <sz val="10"/>
      <color rgb="FFC00000"/>
      <name val="Arial"/>
      <family val="2"/>
      <scheme val="minor"/>
    </font>
    <font>
      <sz val="10"/>
      <color theme="8" tint="0.39997558519241921"/>
      <name val="Arial"/>
      <family val="2"/>
      <scheme val="minor"/>
    </font>
    <font>
      <sz val="10"/>
      <color rgb="FF00B0EF"/>
      <name val="Arial"/>
      <family val="2"/>
      <scheme val="minor"/>
    </font>
    <font>
      <b/>
      <sz val="20"/>
      <color rgb="FFFF0000"/>
      <name val="Arial (Основной текст)"/>
      <charset val="204"/>
    </font>
    <font>
      <b/>
      <sz val="20"/>
      <color theme="5"/>
      <name val="Arial (Основной текст)"/>
      <charset val="204"/>
    </font>
    <font>
      <b/>
      <sz val="20"/>
      <color theme="5"/>
      <name val="Arial"/>
      <family val="2"/>
      <scheme val="minor"/>
    </font>
    <font>
      <sz val="10"/>
      <color theme="10"/>
      <name val="Arial"/>
      <family val="2"/>
      <scheme val="minor"/>
    </font>
    <font>
      <sz val="10"/>
      <color theme="4" tint="-0.249977111117893"/>
      <name val="Arial"/>
      <family val="2"/>
      <scheme val="minor"/>
    </font>
  </fonts>
  <fills count="12">
    <fill>
      <patternFill patternType="none"/>
    </fill>
    <fill>
      <patternFill patternType="gray125"/>
    </fill>
    <fill>
      <patternFill patternType="solid">
        <fgColor rgb="FFFFC7CE"/>
      </patternFill>
    </fill>
    <fill>
      <patternFill patternType="solid">
        <fgColor theme="0"/>
        <bgColor indexed="64"/>
      </patternFill>
    </fill>
    <fill>
      <patternFill patternType="solid">
        <fgColor theme="0"/>
        <bgColor rgb="FFFFFFFF"/>
      </patternFill>
    </fill>
    <fill>
      <patternFill patternType="solid">
        <fgColor theme="0"/>
        <bgColor rgb="FFE6B8AF"/>
      </patternFill>
    </fill>
    <fill>
      <patternFill patternType="solid">
        <fgColor theme="0"/>
        <bgColor rgb="FFFFFF00"/>
      </patternFill>
    </fill>
    <fill>
      <patternFill patternType="solid">
        <fgColor theme="0"/>
        <bgColor rgb="FFEAD1DC"/>
      </patternFill>
    </fill>
    <fill>
      <patternFill patternType="solid">
        <fgColor theme="0"/>
        <bgColor rgb="FFF8F9FA"/>
      </patternFill>
    </fill>
    <fill>
      <patternFill patternType="solid">
        <fgColor theme="0"/>
      </patternFill>
    </fill>
    <fill>
      <patternFill patternType="solid">
        <fgColor theme="0"/>
        <bgColor rgb="FFF6F6F6"/>
      </patternFill>
    </fill>
    <fill>
      <patternFill patternType="solid">
        <fgColor rgb="FFFFFF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0" fontId="2" fillId="2" borderId="0" applyNumberFormat="0" applyBorder="0" applyAlignment="0" applyProtection="0"/>
    <xf numFmtId="0" fontId="3" fillId="0" borderId="0" applyNumberFormat="0" applyFill="0" applyBorder="0" applyAlignment="0" applyProtection="0"/>
  </cellStyleXfs>
  <cellXfs count="126">
    <xf numFmtId="0" fontId="0" fillId="0" borderId="0" xfId="0"/>
    <xf numFmtId="0" fontId="5" fillId="3" borderId="0" xfId="0" applyFont="1" applyFill="1" applyAlignment="1">
      <alignment vertical="top"/>
    </xf>
    <xf numFmtId="0" fontId="5" fillId="3" borderId="0" xfId="0" applyFont="1" applyFill="1" applyAlignment="1">
      <alignment horizontal="left" vertical="top"/>
    </xf>
    <xf numFmtId="0" fontId="5" fillId="6" borderId="0" xfId="0" applyFont="1" applyFill="1" applyAlignment="1">
      <alignment horizontal="left" vertical="top"/>
    </xf>
    <xf numFmtId="0" fontId="5" fillId="7" borderId="0" xfId="0" applyFont="1" applyFill="1" applyAlignment="1">
      <alignment horizontal="left" vertical="top"/>
    </xf>
    <xf numFmtId="0" fontId="5" fillId="8" borderId="0" xfId="0" applyFont="1" applyFill="1" applyAlignment="1">
      <alignment horizontal="left" vertical="top"/>
    </xf>
    <xf numFmtId="0" fontId="5" fillId="5" borderId="0" xfId="0" applyFont="1" applyFill="1" applyAlignment="1">
      <alignment horizontal="left" vertical="top"/>
    </xf>
    <xf numFmtId="0" fontId="4" fillId="9" borderId="0" xfId="1" applyFont="1" applyFill="1" applyBorder="1" applyAlignment="1">
      <alignment vertical="top"/>
    </xf>
    <xf numFmtId="0" fontId="5" fillId="3" borderId="0" xfId="0" applyFont="1" applyFill="1" applyAlignment="1">
      <alignment horizontal="left" textRotation="90"/>
    </xf>
    <xf numFmtId="0" fontId="6" fillId="3" borderId="0" xfId="0" applyFont="1" applyFill="1" applyAlignment="1">
      <alignment horizontal="left" textRotation="90"/>
    </xf>
    <xf numFmtId="0" fontId="6" fillId="6" borderId="0" xfId="0" applyFont="1" applyFill="1" applyAlignment="1">
      <alignment horizontal="left" textRotation="90"/>
    </xf>
    <xf numFmtId="0" fontId="6" fillId="7" borderId="0" xfId="0" applyFont="1" applyFill="1" applyAlignment="1">
      <alignment horizontal="left" textRotation="90"/>
    </xf>
    <xf numFmtId="0" fontId="6" fillId="8" borderId="0" xfId="0" applyFont="1" applyFill="1" applyAlignment="1">
      <alignment horizontal="left" textRotation="90"/>
    </xf>
    <xf numFmtId="0" fontId="6" fillId="4" borderId="0" xfId="0" applyFont="1" applyFill="1" applyAlignment="1">
      <alignment horizontal="left" textRotation="90"/>
    </xf>
    <xf numFmtId="0" fontId="4" fillId="9" borderId="0" xfId="1" applyFont="1" applyFill="1" applyBorder="1" applyAlignment="1">
      <alignment horizontal="left" textRotation="90"/>
    </xf>
    <xf numFmtId="0" fontId="6" fillId="3" borderId="0" xfId="2" applyFont="1" applyFill="1" applyBorder="1" applyAlignment="1">
      <alignment horizontal="left" textRotation="90"/>
    </xf>
    <xf numFmtId="0" fontId="6" fillId="4" borderId="0" xfId="0" applyFont="1" applyFill="1" applyAlignment="1">
      <alignment horizontal="left" vertical="top"/>
    </xf>
    <xf numFmtId="0" fontId="6" fillId="4" borderId="0" xfId="0" applyFont="1" applyFill="1"/>
    <xf numFmtId="0" fontId="7" fillId="3" borderId="0" xfId="0" applyFont="1" applyFill="1" applyAlignment="1">
      <alignment horizontal="left" vertical="top"/>
    </xf>
    <xf numFmtId="0" fontId="7" fillId="6" borderId="0" xfId="0" applyFont="1" applyFill="1" applyAlignment="1">
      <alignment horizontal="left" vertical="top"/>
    </xf>
    <xf numFmtId="0" fontId="7" fillId="7" borderId="0" xfId="0" applyFont="1" applyFill="1" applyAlignment="1">
      <alignment horizontal="left" vertical="top"/>
    </xf>
    <xf numFmtId="0" fontId="7" fillId="8" borderId="0" xfId="0" applyFont="1" applyFill="1" applyAlignment="1">
      <alignment horizontal="left" vertical="top"/>
    </xf>
    <xf numFmtId="0" fontId="8" fillId="9" borderId="0" xfId="1" applyFont="1" applyFill="1" applyBorder="1" applyAlignment="1">
      <alignment vertical="top"/>
    </xf>
    <xf numFmtId="0" fontId="7" fillId="3" borderId="0" xfId="0" applyFont="1" applyFill="1" applyAlignment="1">
      <alignment vertical="top"/>
    </xf>
    <xf numFmtId="0" fontId="9" fillId="3" borderId="0" xfId="0" applyFont="1" applyFill="1" applyAlignment="1">
      <alignment horizontal="left" vertical="top"/>
    </xf>
    <xf numFmtId="0" fontId="9" fillId="6" borderId="0" xfId="0" applyFont="1" applyFill="1" applyAlignment="1">
      <alignment horizontal="left" vertical="top"/>
    </xf>
    <xf numFmtId="0" fontId="9" fillId="7" borderId="0" xfId="0" applyFont="1" applyFill="1" applyAlignment="1">
      <alignment horizontal="left" vertical="top"/>
    </xf>
    <xf numFmtId="0" fontId="9" fillId="8" borderId="0" xfId="0" applyFont="1" applyFill="1" applyAlignment="1">
      <alignment horizontal="left" vertical="top"/>
    </xf>
    <xf numFmtId="0" fontId="10" fillId="9" borderId="0" xfId="1" applyFont="1" applyFill="1" applyBorder="1" applyAlignment="1">
      <alignment vertical="top"/>
    </xf>
    <xf numFmtId="0" fontId="9" fillId="3" borderId="0" xfId="0" applyFont="1" applyFill="1" applyAlignment="1">
      <alignment vertical="top"/>
    </xf>
    <xf numFmtId="0" fontId="9" fillId="0" borderId="0" xfId="0" applyFont="1"/>
    <xf numFmtId="0" fontId="11" fillId="0" borderId="1" xfId="0" applyFont="1" applyBorder="1" applyAlignment="1">
      <alignment horizontal="center" vertical="center" wrapText="1"/>
    </xf>
    <xf numFmtId="0" fontId="14" fillId="0" borderId="1" xfId="2" applyFont="1"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17" fillId="0" borderId="0" xfId="0" applyFont="1" applyAlignment="1">
      <alignment horizontal="center" vertical="center"/>
    </xf>
    <xf numFmtId="0" fontId="21" fillId="0" borderId="1" xfId="0" applyFont="1" applyBorder="1" applyAlignment="1">
      <alignment horizontal="center" vertical="center"/>
    </xf>
    <xf numFmtId="0" fontId="22" fillId="4" borderId="1" xfId="0" applyFont="1" applyFill="1" applyBorder="1" applyAlignment="1">
      <alignment horizontal="center" vertical="center" wrapText="1"/>
    </xf>
    <xf numFmtId="0" fontId="0" fillId="0" borderId="1" xfId="0" applyBorder="1" applyAlignment="1">
      <alignment vertical="center" wrapText="1"/>
    </xf>
    <xf numFmtId="0" fontId="17" fillId="0" borderId="1" xfId="0" applyFont="1" applyBorder="1" applyAlignment="1">
      <alignment horizontal="center" vertical="center"/>
    </xf>
    <xf numFmtId="0" fontId="3" fillId="0" borderId="1" xfId="2" applyBorder="1" applyAlignment="1"/>
    <xf numFmtId="0" fontId="14" fillId="0" borderId="0" xfId="0" applyFont="1" applyAlignment="1">
      <alignment horizontal="center" vertical="center"/>
    </xf>
    <xf numFmtId="0" fontId="21" fillId="0" borderId="0" xfId="0" applyFont="1" applyAlignment="1">
      <alignment horizontal="center" vertical="center"/>
    </xf>
    <xf numFmtId="0" fontId="16" fillId="4" borderId="0" xfId="0" applyFont="1" applyFill="1" applyAlignment="1">
      <alignment horizontal="center" vertical="center" wrapText="1"/>
    </xf>
    <xf numFmtId="0" fontId="17" fillId="4" borderId="1" xfId="0" applyFont="1" applyFill="1" applyBorder="1" applyAlignment="1">
      <alignment horizontal="center" vertical="center"/>
    </xf>
    <xf numFmtId="0" fontId="26" fillId="0" borderId="0" xfId="0" applyFont="1"/>
    <xf numFmtId="0" fontId="0" fillId="0" borderId="1" xfId="0" applyBorder="1"/>
    <xf numFmtId="0" fontId="27" fillId="10" borderId="1" xfId="0" applyFont="1" applyFill="1" applyBorder="1" applyAlignment="1">
      <alignment horizontal="center" vertical="center" wrapText="1"/>
    </xf>
    <xf numFmtId="0" fontId="27" fillId="0" borderId="1" xfId="2" applyFont="1" applyFill="1" applyBorder="1" applyAlignment="1">
      <alignment horizontal="center" vertical="center"/>
    </xf>
    <xf numFmtId="0" fontId="27" fillId="0" borderId="1" xfId="2" applyFont="1" applyBorder="1" applyAlignment="1">
      <alignment horizontal="center" vertical="center"/>
    </xf>
    <xf numFmtId="0" fontId="28" fillId="0" borderId="0" xfId="0" applyFont="1" applyAlignment="1">
      <alignment horizontal="center" vertical="center"/>
    </xf>
    <xf numFmtId="0" fontId="13" fillId="0" borderId="1" xfId="0" applyFont="1" applyBorder="1" applyAlignment="1">
      <alignment horizontal="center" vertical="center"/>
    </xf>
    <xf numFmtId="0" fontId="17" fillId="0" borderId="1" xfId="0" applyFont="1" applyBorder="1" applyAlignment="1">
      <alignment horizontal="center" vertical="top"/>
    </xf>
    <xf numFmtId="0" fontId="13" fillId="0" borderId="1" xfId="0" applyFont="1" applyBorder="1" applyAlignment="1">
      <alignment horizontal="center"/>
    </xf>
    <xf numFmtId="0" fontId="17" fillId="10" borderId="1" xfId="0" applyFont="1" applyFill="1" applyBorder="1" applyAlignment="1">
      <alignment horizontal="center" vertical="top"/>
    </xf>
    <xf numFmtId="0" fontId="3" fillId="11" borderId="1" xfId="2" applyFill="1" applyBorder="1" applyAlignment="1">
      <alignment horizontal="left" vertical="center" wrapText="1" indent="1"/>
    </xf>
    <xf numFmtId="0" fontId="3" fillId="0" borderId="1" xfId="2" applyBorder="1" applyAlignment="1">
      <alignment horizontal="center" vertical="center"/>
    </xf>
    <xf numFmtId="0" fontId="3" fillId="11" borderId="1" xfId="2" applyFill="1" applyBorder="1" applyAlignment="1">
      <alignment horizontal="center" vertical="center" wrapText="1"/>
    </xf>
    <xf numFmtId="0" fontId="29" fillId="0" borderId="0" xfId="2" applyFont="1" applyAlignment="1">
      <alignment horizontal="center" vertical="center"/>
    </xf>
    <xf numFmtId="0" fontId="34" fillId="3" borderId="1" xfId="0" applyFont="1" applyFill="1" applyBorder="1" applyAlignment="1">
      <alignment horizontal="left" vertical="top"/>
    </xf>
    <xf numFmtId="0" fontId="35" fillId="3" borderId="1" xfId="0" applyFont="1" applyFill="1" applyBorder="1" applyAlignment="1">
      <alignment horizontal="left" vertical="top"/>
    </xf>
    <xf numFmtId="0" fontId="35" fillId="6" borderId="1" xfId="0" applyFont="1" applyFill="1" applyBorder="1" applyAlignment="1">
      <alignment horizontal="left" vertical="top"/>
    </xf>
    <xf numFmtId="0" fontId="35" fillId="7" borderId="1" xfId="0" applyFont="1" applyFill="1" applyBorder="1" applyAlignment="1">
      <alignment horizontal="left" vertical="top"/>
    </xf>
    <xf numFmtId="0" fontId="35" fillId="8" borderId="1" xfId="0" applyFont="1" applyFill="1" applyBorder="1" applyAlignment="1">
      <alignment horizontal="left" vertical="top"/>
    </xf>
    <xf numFmtId="0" fontId="35" fillId="0" borderId="1" xfId="0" applyFont="1" applyBorder="1" applyAlignment="1">
      <alignment horizontal="left" vertical="top"/>
    </xf>
    <xf numFmtId="0" fontId="32" fillId="3" borderId="0" xfId="0" applyFont="1" applyFill="1" applyAlignment="1">
      <alignment horizontal="left" vertical="top"/>
    </xf>
    <xf numFmtId="0" fontId="32" fillId="6" borderId="0" xfId="0" applyFont="1" applyFill="1" applyAlignment="1">
      <alignment horizontal="left" vertical="top"/>
    </xf>
    <xf numFmtId="0" fontId="32" fillId="7" borderId="0" xfId="0" applyFont="1" applyFill="1" applyAlignment="1">
      <alignment horizontal="left" vertical="top"/>
    </xf>
    <xf numFmtId="0" fontId="32" fillId="8" borderId="0" xfId="0" applyFont="1" applyFill="1" applyAlignment="1">
      <alignment horizontal="left" vertical="top"/>
    </xf>
    <xf numFmtId="0" fontId="32" fillId="0" borderId="0" xfId="0" applyFont="1" applyAlignment="1">
      <alignment horizontal="left" vertical="top"/>
    </xf>
    <xf numFmtId="0" fontId="31" fillId="3" borderId="1" xfId="0" applyFont="1" applyFill="1" applyBorder="1" applyAlignment="1">
      <alignment horizontal="left" vertical="top"/>
    </xf>
    <xf numFmtId="16" fontId="31" fillId="5" borderId="1" xfId="0" applyNumberFormat="1" applyFont="1" applyFill="1" applyBorder="1" applyAlignment="1">
      <alignment horizontal="left" vertical="top"/>
    </xf>
    <xf numFmtId="0" fontId="33" fillId="3" borderId="1" xfId="0" applyFont="1" applyFill="1" applyBorder="1" applyAlignment="1">
      <alignment horizontal="left" vertical="top"/>
    </xf>
    <xf numFmtId="0" fontId="32" fillId="0" borderId="3" xfId="0" applyFont="1" applyBorder="1" applyAlignment="1">
      <alignment horizontal="left" vertical="top"/>
    </xf>
    <xf numFmtId="0" fontId="31" fillId="3" borderId="0" xfId="0" applyFont="1" applyFill="1" applyAlignment="1">
      <alignment horizontal="left" vertical="top"/>
    </xf>
    <xf numFmtId="0" fontId="31" fillId="3" borderId="0" xfId="0" applyFont="1" applyFill="1" applyAlignment="1">
      <alignment horizontal="left" vertical="top" wrapText="1"/>
    </xf>
    <xf numFmtId="0" fontId="33" fillId="0" borderId="1" xfId="0" applyFont="1" applyBorder="1" applyAlignment="1">
      <alignment horizontal="left" vertical="top" wrapText="1"/>
    </xf>
    <xf numFmtId="0" fontId="35" fillId="9" borderId="1" xfId="1" applyFont="1" applyFill="1" applyBorder="1" applyAlignment="1">
      <alignment horizontal="left" vertical="top"/>
    </xf>
    <xf numFmtId="0" fontId="35" fillId="3" borderId="1" xfId="0" applyFont="1" applyFill="1" applyBorder="1" applyAlignment="1">
      <alignment horizontal="left" vertical="center"/>
    </xf>
    <xf numFmtId="0" fontId="36" fillId="3" borderId="0" xfId="0" applyFont="1" applyFill="1" applyAlignment="1">
      <alignment horizontal="left" vertical="top" wrapText="1"/>
    </xf>
    <xf numFmtId="0" fontId="36" fillId="3" borderId="1" xfId="0" applyFont="1" applyFill="1" applyBorder="1" applyAlignment="1">
      <alignment horizontal="left" vertical="top" wrapText="1"/>
    </xf>
    <xf numFmtId="0" fontId="32" fillId="3" borderId="1" xfId="0" applyFont="1" applyFill="1" applyBorder="1" applyAlignment="1">
      <alignment horizontal="left" vertical="top"/>
    </xf>
    <xf numFmtId="0" fontId="33" fillId="0" borderId="1" xfId="0" applyFont="1" applyBorder="1" applyAlignment="1">
      <alignment horizontal="left"/>
    </xf>
    <xf numFmtId="0" fontId="35" fillId="0" borderId="1" xfId="0" applyFont="1" applyBorder="1" applyAlignment="1">
      <alignment horizontal="left" vertical="top" wrapText="1"/>
    </xf>
    <xf numFmtId="0" fontId="35" fillId="3" borderId="1" xfId="0" applyFont="1" applyFill="1" applyBorder="1" applyAlignment="1">
      <alignment horizontal="left" vertical="top" wrapText="1"/>
    </xf>
    <xf numFmtId="0" fontId="33" fillId="3" borderId="0" xfId="0" applyFont="1" applyFill="1" applyAlignment="1">
      <alignment horizontal="left" vertical="top"/>
    </xf>
    <xf numFmtId="16" fontId="31" fillId="0" borderId="1" xfId="0" applyNumberFormat="1" applyFont="1" applyBorder="1" applyAlignment="1">
      <alignment horizontal="left" vertical="top"/>
    </xf>
    <xf numFmtId="0" fontId="31" fillId="3" borderId="1" xfId="0" applyFont="1" applyFill="1" applyBorder="1" applyAlignment="1">
      <alignment horizontal="left" textRotation="90" wrapText="1"/>
    </xf>
    <xf numFmtId="0" fontId="31" fillId="3" borderId="1" xfId="0" applyFont="1" applyFill="1" applyBorder="1" applyAlignment="1">
      <alignment horizontal="left" vertical="center" wrapText="1"/>
    </xf>
    <xf numFmtId="0" fontId="31" fillId="3" borderId="1" xfId="2" applyFont="1" applyFill="1" applyBorder="1" applyAlignment="1">
      <alignment horizontal="left" textRotation="90" wrapText="1"/>
    </xf>
    <xf numFmtId="0" fontId="31" fillId="6" borderId="1" xfId="2" applyFont="1" applyFill="1" applyBorder="1" applyAlignment="1">
      <alignment horizontal="left" textRotation="90" wrapText="1"/>
    </xf>
    <xf numFmtId="0" fontId="31" fillId="7" borderId="1" xfId="2" applyFont="1" applyFill="1" applyBorder="1" applyAlignment="1">
      <alignment horizontal="left" textRotation="90" wrapText="1"/>
    </xf>
    <xf numFmtId="0" fontId="31" fillId="8" borderId="1" xfId="2" applyFont="1" applyFill="1" applyBorder="1" applyAlignment="1">
      <alignment horizontal="left" textRotation="90" wrapText="1"/>
    </xf>
    <xf numFmtId="0" fontId="31" fillId="0" borderId="1" xfId="2" applyFont="1" applyFill="1" applyBorder="1" applyAlignment="1">
      <alignment horizontal="left" textRotation="90" wrapText="1"/>
    </xf>
    <xf numFmtId="0" fontId="31" fillId="4" borderId="1" xfId="2" applyFont="1" applyFill="1" applyBorder="1" applyAlignment="1">
      <alignment horizontal="left" textRotation="90" wrapText="1"/>
    </xf>
    <xf numFmtId="0" fontId="31" fillId="9" borderId="1" xfId="2" applyFont="1" applyFill="1" applyBorder="1" applyAlignment="1">
      <alignment horizontal="left" textRotation="90" wrapText="1"/>
    </xf>
    <xf numFmtId="0" fontId="31" fillId="0" borderId="1" xfId="2" applyFont="1" applyFill="1" applyBorder="1" applyAlignment="1">
      <alignment horizontal="left" vertical="center" textRotation="90" wrapText="1"/>
    </xf>
    <xf numFmtId="14" fontId="31" fillId="0" borderId="1" xfId="2" applyNumberFormat="1" applyFont="1" applyFill="1" applyBorder="1" applyAlignment="1">
      <alignment horizontal="left" vertical="center" textRotation="90" wrapText="1"/>
    </xf>
    <xf numFmtId="0" fontId="31" fillId="3" borderId="1" xfId="2" applyFont="1" applyFill="1" applyBorder="1" applyAlignment="1">
      <alignment horizontal="left" vertical="center" textRotation="90" wrapText="1"/>
    </xf>
    <xf numFmtId="0" fontId="40" fillId="0" borderId="1" xfId="2" applyFont="1" applyBorder="1" applyAlignment="1">
      <alignment horizontal="left"/>
    </xf>
    <xf numFmtId="0" fontId="33" fillId="0" borderId="1" xfId="2" applyFont="1" applyBorder="1" applyAlignment="1">
      <alignment horizontal="left"/>
    </xf>
    <xf numFmtId="0" fontId="41" fillId="3" borderId="1" xfId="2" applyFont="1" applyFill="1" applyBorder="1" applyAlignment="1">
      <alignment horizontal="left" vertical="center"/>
    </xf>
    <xf numFmtId="0" fontId="40" fillId="11" borderId="1" xfId="2" applyFont="1" applyFill="1" applyBorder="1" applyAlignment="1">
      <alignment horizontal="left" vertical="top" wrapText="1"/>
    </xf>
    <xf numFmtId="0" fontId="40" fillId="11" borderId="1" xfId="2" applyFont="1" applyFill="1" applyBorder="1" applyAlignment="1">
      <alignment horizontal="left" vertical="top"/>
    </xf>
    <xf numFmtId="0" fontId="35" fillId="3" borderId="1" xfId="2" applyFont="1" applyFill="1" applyBorder="1" applyAlignment="1">
      <alignment horizontal="left" textRotation="255" wrapText="1"/>
    </xf>
    <xf numFmtId="0" fontId="35" fillId="6" borderId="1" xfId="2" applyFont="1" applyFill="1" applyBorder="1" applyAlignment="1">
      <alignment horizontal="left" textRotation="255" wrapText="1"/>
    </xf>
    <xf numFmtId="0" fontId="35" fillId="7" borderId="1" xfId="2" applyFont="1" applyFill="1" applyBorder="1" applyAlignment="1">
      <alignment horizontal="left" textRotation="255" wrapText="1"/>
    </xf>
    <xf numFmtId="0" fontId="35" fillId="8" borderId="1" xfId="2" applyFont="1" applyFill="1" applyBorder="1" applyAlignment="1">
      <alignment horizontal="left" textRotation="255" wrapText="1"/>
    </xf>
    <xf numFmtId="0" fontId="35" fillId="0" borderId="1" xfId="2" applyFont="1" applyFill="1" applyBorder="1" applyAlignment="1">
      <alignment horizontal="left" textRotation="255" wrapText="1"/>
    </xf>
    <xf numFmtId="0" fontId="35" fillId="0" borderId="1" xfId="0" applyFont="1" applyBorder="1" applyAlignment="1">
      <alignment horizontal="left" textRotation="255" wrapText="1"/>
    </xf>
    <xf numFmtId="0" fontId="35" fillId="4" borderId="1" xfId="2" applyFont="1" applyFill="1" applyBorder="1" applyAlignment="1">
      <alignment horizontal="left" textRotation="255" wrapText="1"/>
    </xf>
    <xf numFmtId="0" fontId="35" fillId="9" borderId="1" xfId="2" applyFont="1" applyFill="1" applyBorder="1" applyAlignment="1">
      <alignment horizontal="left" textRotation="255" wrapText="1"/>
    </xf>
    <xf numFmtId="0" fontId="40" fillId="11" borderId="1" xfId="2" applyFont="1" applyFill="1" applyBorder="1" applyAlignment="1">
      <alignment horizontal="left" vertical="center" wrapText="1"/>
    </xf>
    <xf numFmtId="0" fontId="33" fillId="8" borderId="1" xfId="0" applyFont="1" applyFill="1" applyBorder="1" applyAlignment="1">
      <alignment horizontal="left" vertical="top" wrapText="1"/>
    </xf>
    <xf numFmtId="0" fontId="11" fillId="0" borderId="2" xfId="0" applyFont="1" applyBorder="1" applyAlignment="1">
      <alignment horizontal="center" vertical="top" wrapText="1"/>
    </xf>
    <xf numFmtId="0" fontId="31" fillId="0" borderId="2" xfId="0" applyFont="1" applyBorder="1" applyAlignment="1">
      <alignment horizontal="center" vertical="top" wrapText="1"/>
    </xf>
    <xf numFmtId="0" fontId="31" fillId="0" borderId="4" xfId="0" applyFont="1" applyBorder="1" applyAlignment="1">
      <alignment horizontal="center" vertical="top" wrapText="1"/>
    </xf>
    <xf numFmtId="0" fontId="0" fillId="0" borderId="0" xfId="0" applyAlignment="1">
      <alignment horizontal="center" wrapText="1"/>
    </xf>
    <xf numFmtId="0" fontId="0" fillId="0" borderId="0" xfId="0" applyAlignment="1">
      <alignment horizontal="center"/>
    </xf>
    <xf numFmtId="0" fontId="20" fillId="0" borderId="0" xfId="0" applyFont="1" applyAlignment="1">
      <alignment horizontal="center" vertical="center" wrapText="1"/>
    </xf>
    <xf numFmtId="0" fontId="15" fillId="0" borderId="0" xfId="0" applyFont="1" applyAlignment="1">
      <alignment horizontal="center" vertical="center"/>
    </xf>
    <xf numFmtId="0" fontId="18" fillId="0" borderId="2" xfId="0" applyFont="1" applyBorder="1" applyAlignment="1">
      <alignment horizontal="center" vertical="center"/>
    </xf>
    <xf numFmtId="0" fontId="19" fillId="0" borderId="2" xfId="0" applyFont="1" applyBorder="1" applyAlignment="1">
      <alignment horizontal="center" vertical="center"/>
    </xf>
    <xf numFmtId="0" fontId="1" fillId="0" borderId="0" xfId="0" applyFont="1" applyAlignment="1">
      <alignment horizontal="center" vertical="top" wrapText="1"/>
    </xf>
    <xf numFmtId="0" fontId="12" fillId="0" borderId="0" xfId="0" applyFont="1" applyAlignment="1">
      <alignment horizontal="center" vertical="top" wrapText="1"/>
    </xf>
    <xf numFmtId="0" fontId="12" fillId="0" borderId="2" xfId="0" applyFont="1" applyBorder="1" applyAlignment="1">
      <alignment horizontal="center" vertical="top" wrapText="1"/>
    </xf>
  </cellXfs>
  <cellStyles count="3">
    <cellStyle name="Гиперссылка" xfId="2" builtinId="8"/>
    <cellStyle name="Обычный" xfId="0" builtinId="0"/>
    <cellStyle name="Плохой" xfId="1" builtinId="27"/>
  </cellStyles>
  <dxfs count="0"/>
  <tableStyles count="0" defaultTableStyle="TableStyleMedium2" defaultPivotStyle="PivotStyleLight16"/>
  <colors>
    <mruColors>
      <color rgb="FF00B0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4</xdr:col>
      <xdr:colOff>94909</xdr:colOff>
      <xdr:row>0</xdr:row>
      <xdr:rowOff>176875</xdr:rowOff>
    </xdr:from>
    <xdr:to>
      <xdr:col>5</xdr:col>
      <xdr:colOff>968697</xdr:colOff>
      <xdr:row>0</xdr:row>
      <xdr:rowOff>2287028</xdr:rowOff>
    </xdr:to>
    <xdr:pic>
      <xdr:nvPicPr>
        <xdr:cNvPr id="2" name="image1.jpe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xfrm>
          <a:off x="8483593" y="176875"/>
          <a:ext cx="2076946" cy="2110153"/>
        </a:xfrm>
        <a:prstGeom prst="rect">
          <a:avLst/>
        </a:prstGeom>
      </xdr:spPr>
    </xdr:pic>
    <xdr:clientData/>
  </xdr:twoCellAnchor>
  <xdr:twoCellAnchor editAs="absolute">
    <xdr:from>
      <xdr:col>27</xdr:col>
      <xdr:colOff>414414</xdr:colOff>
      <xdr:row>0</xdr:row>
      <xdr:rowOff>195591</xdr:rowOff>
    </xdr:from>
    <xdr:to>
      <xdr:col>31</xdr:col>
      <xdr:colOff>352412</xdr:colOff>
      <xdr:row>0</xdr:row>
      <xdr:rowOff>2305744</xdr:rowOff>
    </xdr:to>
    <xdr:pic>
      <xdr:nvPicPr>
        <xdr:cNvPr id="4" name="image1.jpeg">
          <a:extLst>
            <a:ext uri="{FF2B5EF4-FFF2-40B4-BE49-F238E27FC236}">
              <a16:creationId xmlns:a16="http://schemas.microsoft.com/office/drawing/2014/main" id="{21015318-7E16-B34B-AE1C-391E2226D8F5}"/>
            </a:ext>
          </a:extLst>
        </xdr:cNvPr>
        <xdr:cNvPicPr/>
      </xdr:nvPicPr>
      <xdr:blipFill>
        <a:blip xmlns:r="http://schemas.openxmlformats.org/officeDocument/2006/relationships" r:embed="rId1" cstate="print"/>
        <a:stretch>
          <a:fillRect/>
        </a:stretch>
      </xdr:blipFill>
      <xdr:spPr>
        <a:xfrm>
          <a:off x="22104677" y="195591"/>
          <a:ext cx="2076946" cy="21101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942975</xdr:colOff>
      <xdr:row>0</xdr:row>
      <xdr:rowOff>123825</xdr:rowOff>
    </xdr:from>
    <xdr:to>
      <xdr:col>4</xdr:col>
      <xdr:colOff>652145</xdr:colOff>
      <xdr:row>0</xdr:row>
      <xdr:rowOff>2260600</xdr:rowOff>
    </xdr:to>
    <xdr:pic>
      <xdr:nvPicPr>
        <xdr:cNvPr id="2" name="image1.jpe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stretch>
          <a:fillRect/>
        </a:stretch>
      </xdr:blipFill>
      <xdr:spPr>
        <a:xfrm>
          <a:off x="3889375" y="123825"/>
          <a:ext cx="2249170" cy="213677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yakutian-laika.com/catalog/dog.php?screen=1&amp;userif=1&amp;id=3039" TargetMode="External"/><Relationship Id="rId299" Type="http://schemas.openxmlformats.org/officeDocument/2006/relationships/hyperlink" Target="http://yakutian-laika.com/catalog/dog.php?screen=1&amp;userif=1&amp;id=1034" TargetMode="External"/><Relationship Id="rId21" Type="http://schemas.openxmlformats.org/officeDocument/2006/relationships/hyperlink" Target="http://yakutian-laika.com/catalog/dog.php?screen=1&amp;userif=1&amp;id=973" TargetMode="External"/><Relationship Id="rId63" Type="http://schemas.openxmlformats.org/officeDocument/2006/relationships/hyperlink" Target="http://yakutian-laika.com/catalog/kennels.php?kennelid=136" TargetMode="External"/><Relationship Id="rId159" Type="http://schemas.openxmlformats.org/officeDocument/2006/relationships/hyperlink" Target="http://yakutian-laika.com/catalog/kennels.php?kennelid=5" TargetMode="External"/><Relationship Id="rId324" Type="http://schemas.openxmlformats.org/officeDocument/2006/relationships/hyperlink" Target="http://yakutian-laika.com/catalog/dog.php?screen=1&amp;userif=1&amp;id=1214" TargetMode="External"/><Relationship Id="rId366" Type="http://schemas.openxmlformats.org/officeDocument/2006/relationships/hyperlink" Target="http://yakutian-laika.com/catalog/dog.php?screen=1&amp;userif=1&amp;id=987" TargetMode="External"/><Relationship Id="rId170" Type="http://schemas.openxmlformats.org/officeDocument/2006/relationships/hyperlink" Target="http://yakutian-laika.com/catalog/kennels.php?kennelid=136" TargetMode="External"/><Relationship Id="rId226" Type="http://schemas.openxmlformats.org/officeDocument/2006/relationships/hyperlink" Target="http://yakutian-laika.com/catalog/kennels.php?kennelid=5" TargetMode="External"/><Relationship Id="rId268" Type="http://schemas.openxmlformats.org/officeDocument/2006/relationships/hyperlink" Target="http://yakutian-laika.com/catalog/dog.php?screen=1&amp;userif=1&amp;id=3342" TargetMode="External"/><Relationship Id="rId32" Type="http://schemas.openxmlformats.org/officeDocument/2006/relationships/hyperlink" Target="http://yakutian-laika.com/catalog/kennels.php?kennelid=8" TargetMode="External"/><Relationship Id="rId74" Type="http://schemas.openxmlformats.org/officeDocument/2006/relationships/hyperlink" Target="http://yakutian-laika.com/catalog/dog.php?screen=1&amp;userif=1&amp;id=443" TargetMode="External"/><Relationship Id="rId128" Type="http://schemas.openxmlformats.org/officeDocument/2006/relationships/hyperlink" Target="http://yakutian-laika.com/catalog/dog.php?screen=1&amp;userif=1&amp;id=2911" TargetMode="External"/><Relationship Id="rId335" Type="http://schemas.openxmlformats.org/officeDocument/2006/relationships/hyperlink" Target="http://yakutian-laika.com/catalog/dog.php?screen=1&amp;userif=1&amp;id=717" TargetMode="External"/><Relationship Id="rId377" Type="http://schemas.openxmlformats.org/officeDocument/2006/relationships/hyperlink" Target="http://yakutian-laika.com/catalog/dog.php?screen=1&amp;userif=1&amp;id=2167" TargetMode="External"/><Relationship Id="rId5" Type="http://schemas.openxmlformats.org/officeDocument/2006/relationships/hyperlink" Target="http://yakutian-laika.com/catalog/dog.php?screen=1&amp;userif=1&amp;id=3549" TargetMode="External"/><Relationship Id="rId181" Type="http://schemas.openxmlformats.org/officeDocument/2006/relationships/hyperlink" Target="http://yakutian-laika.com/catalog/dog.php?screen=1&amp;userif=1&amp;id=561" TargetMode="External"/><Relationship Id="rId237" Type="http://schemas.openxmlformats.org/officeDocument/2006/relationships/hyperlink" Target="http://yakutian-laika.com/catalog/kennels.php?kennelid=47" TargetMode="External"/><Relationship Id="rId402" Type="http://schemas.openxmlformats.org/officeDocument/2006/relationships/hyperlink" Target="http://yakutian-laika.com/catalog/dog.php?screen=1&amp;userif=1&amp;id=2686" TargetMode="External"/><Relationship Id="rId279" Type="http://schemas.openxmlformats.org/officeDocument/2006/relationships/hyperlink" Target="http://yakutian-laika.com/catalog/kennels.php?kennelid=136" TargetMode="External"/><Relationship Id="rId43" Type="http://schemas.openxmlformats.org/officeDocument/2006/relationships/hyperlink" Target="http://yakutian-laika.com/catalog/dog.php?screen=1&amp;userif=1&amp;id=2370" TargetMode="External"/><Relationship Id="rId139" Type="http://schemas.openxmlformats.org/officeDocument/2006/relationships/hyperlink" Target="http://yakutian-laika.com/catalog/dog.php?screen=1&amp;userif=1&amp;id=4221" TargetMode="External"/><Relationship Id="rId290" Type="http://schemas.openxmlformats.org/officeDocument/2006/relationships/hyperlink" Target="http://yakutian-laika.com/catalog/kennels.php?kennelid=11" TargetMode="External"/><Relationship Id="rId304" Type="http://schemas.openxmlformats.org/officeDocument/2006/relationships/hyperlink" Target="http://yakutian-laika.com/catalog/dog.php?screen=1&amp;userif=1&amp;id=1072" TargetMode="External"/><Relationship Id="rId346" Type="http://schemas.openxmlformats.org/officeDocument/2006/relationships/hyperlink" Target="http://yakutian-laika.com/catalog/kennels.php?kennelid=17" TargetMode="External"/><Relationship Id="rId388" Type="http://schemas.openxmlformats.org/officeDocument/2006/relationships/hyperlink" Target="http://yakutian-laika.com/catalog/dog.php?screen=1&amp;userif=1&amp;id=810" TargetMode="External"/><Relationship Id="rId85" Type="http://schemas.openxmlformats.org/officeDocument/2006/relationships/hyperlink" Target="http://yakutian-laika.com/catalog/dog.php?screen=1&amp;userif=1&amp;id=3699" TargetMode="External"/><Relationship Id="rId150" Type="http://schemas.openxmlformats.org/officeDocument/2006/relationships/hyperlink" Target="http://yakutian-laika.com/catalog/dog.php?screen=1&amp;userif=1&amp;id=1252" TargetMode="External"/><Relationship Id="rId192" Type="http://schemas.openxmlformats.org/officeDocument/2006/relationships/hyperlink" Target="http://yakutian-laika.com/catalog/dog.php?screen=1&amp;userif=1&amp;id=2869" TargetMode="External"/><Relationship Id="rId206" Type="http://schemas.openxmlformats.org/officeDocument/2006/relationships/hyperlink" Target="http://yakutian-laika.com/catalog/dog.php?screen=1&amp;userif=1&amp;id=443" TargetMode="External"/><Relationship Id="rId413" Type="http://schemas.openxmlformats.org/officeDocument/2006/relationships/hyperlink" Target="http://yakutian-laika.com/catalog/dog.php?screen=1&amp;userif=1&amp;id=1647" TargetMode="External"/><Relationship Id="rId248" Type="http://schemas.openxmlformats.org/officeDocument/2006/relationships/hyperlink" Target="http://yakutian-laika.com/catalog/kennels.php?kennelid=5" TargetMode="External"/><Relationship Id="rId12" Type="http://schemas.openxmlformats.org/officeDocument/2006/relationships/hyperlink" Target="http://yakutian-laika.com/catalog/dog.php?screen=1&amp;userif=1&amp;id=1299" TargetMode="External"/><Relationship Id="rId108" Type="http://schemas.openxmlformats.org/officeDocument/2006/relationships/hyperlink" Target="http://yakutian-laika.com/catalog/dog.php?screen=1&amp;userif=1&amp;id=2983" TargetMode="External"/><Relationship Id="rId315" Type="http://schemas.openxmlformats.org/officeDocument/2006/relationships/hyperlink" Target="http://yakutian-laika.com/catalog/dog.php?screen=1&amp;userif=1&amp;id=595" TargetMode="External"/><Relationship Id="rId357" Type="http://schemas.openxmlformats.org/officeDocument/2006/relationships/hyperlink" Target="http://yakutian-laika.com/catalog/kennels.php?kennelid=1" TargetMode="External"/><Relationship Id="rId54" Type="http://schemas.openxmlformats.org/officeDocument/2006/relationships/hyperlink" Target="http://yakutian-laika.com/catalog/dog.php?screen=1&amp;userif=1&amp;id=1281" TargetMode="External"/><Relationship Id="rId96" Type="http://schemas.openxmlformats.org/officeDocument/2006/relationships/hyperlink" Target="http://yakutian-laika.com/catalog/dog.php?screen=1&amp;userif=1&amp;id=3912" TargetMode="External"/><Relationship Id="rId161" Type="http://schemas.openxmlformats.org/officeDocument/2006/relationships/hyperlink" Target="http://yakutian-laika.com/catalog/dog.php?screen=1&amp;userif=1&amp;id=1240" TargetMode="External"/><Relationship Id="rId217" Type="http://schemas.openxmlformats.org/officeDocument/2006/relationships/hyperlink" Target="http://yakutian-laika.com/catalog/kennels.php?kennelid=1" TargetMode="External"/><Relationship Id="rId399" Type="http://schemas.openxmlformats.org/officeDocument/2006/relationships/hyperlink" Target="http://yakutian-laika.com/catalog/dog.php?screen=1&amp;userif=1&amp;id=129" TargetMode="External"/><Relationship Id="rId259" Type="http://schemas.openxmlformats.org/officeDocument/2006/relationships/hyperlink" Target="http://yakutian-laika.com/catalog/dog.php?screen=1&amp;userif=1&amp;id=129" TargetMode="External"/><Relationship Id="rId424" Type="http://schemas.openxmlformats.org/officeDocument/2006/relationships/hyperlink" Target="http://yakutian-laika.com/catalog/dog.php?screen=1&amp;userif=1&amp;id=409" TargetMode="External"/><Relationship Id="rId23" Type="http://schemas.openxmlformats.org/officeDocument/2006/relationships/hyperlink" Target="http://yakutian-laika.com/catalog/kennels.php?kennelid=8" TargetMode="External"/><Relationship Id="rId119" Type="http://schemas.openxmlformats.org/officeDocument/2006/relationships/hyperlink" Target="http://yakutian-laika.com/catalog/dog.php?screen=1&amp;userif=1&amp;id=577" TargetMode="External"/><Relationship Id="rId270" Type="http://schemas.openxmlformats.org/officeDocument/2006/relationships/hyperlink" Target="http://yakutian-laika.com/catalog/kennels.php?kennelid=136" TargetMode="External"/><Relationship Id="rId326" Type="http://schemas.openxmlformats.org/officeDocument/2006/relationships/hyperlink" Target="http://yakutian-laika.com/catalog/kennels.php?kennelid=10" TargetMode="External"/><Relationship Id="rId65" Type="http://schemas.openxmlformats.org/officeDocument/2006/relationships/hyperlink" Target="http://yakutian-laika.com/catalog/dog.php?id=4204&amp;screen=1" TargetMode="External"/><Relationship Id="rId130" Type="http://schemas.openxmlformats.org/officeDocument/2006/relationships/hyperlink" Target="http://yakutian-laika.com/catalog/dog.php?screen=1&amp;userif=1&amp;id=2122" TargetMode="External"/><Relationship Id="rId368" Type="http://schemas.openxmlformats.org/officeDocument/2006/relationships/hyperlink" Target="http://yakutian-laika.com/catalog/dog.php?screen=1&amp;userif=1&amp;id=1247" TargetMode="External"/><Relationship Id="rId172" Type="http://schemas.openxmlformats.org/officeDocument/2006/relationships/hyperlink" Target="http://yakutian-laika.com/catalog/dog.php?screen=1&amp;userif=1&amp;id=828" TargetMode="External"/><Relationship Id="rId228" Type="http://schemas.openxmlformats.org/officeDocument/2006/relationships/hyperlink" Target="http://yakutian-laika.com/catalog/dog.php?screen=1&amp;userif=1&amp;id=2299" TargetMode="External"/><Relationship Id="rId281" Type="http://schemas.openxmlformats.org/officeDocument/2006/relationships/hyperlink" Target="http://yakutian-laika.com/catalog/dog.php?screen=1&amp;userif=1&amp;id=1441" TargetMode="External"/><Relationship Id="rId337" Type="http://schemas.openxmlformats.org/officeDocument/2006/relationships/hyperlink" Target="http://yakutian-laika.com/catalog/dog.php?screen=1&amp;userif=1&amp;id=2146" TargetMode="External"/><Relationship Id="rId34" Type="http://schemas.openxmlformats.org/officeDocument/2006/relationships/hyperlink" Target="http://yakutian-laika.com/catalog/dog.php?screen=1&amp;userif=1&amp;id=472" TargetMode="External"/><Relationship Id="rId76" Type="http://schemas.openxmlformats.org/officeDocument/2006/relationships/hyperlink" Target="http://yakutian-laika.com/catalog/kennels.php?kennelid=89" TargetMode="External"/><Relationship Id="rId141" Type="http://schemas.openxmlformats.org/officeDocument/2006/relationships/hyperlink" Target="http://yakutian-laika.com/catalog/dog.php?screen=1&amp;userif=1&amp;id=2975" TargetMode="External"/><Relationship Id="rId379" Type="http://schemas.openxmlformats.org/officeDocument/2006/relationships/hyperlink" Target="http://yakutian-laika.com/catalog/kennels.php?kennelid=47" TargetMode="External"/><Relationship Id="rId7" Type="http://schemas.openxmlformats.org/officeDocument/2006/relationships/hyperlink" Target="http://yakutian-laika.com/catalog/dog.php?screen=1&amp;userif=1&amp;id=1302" TargetMode="External"/><Relationship Id="rId183" Type="http://schemas.openxmlformats.org/officeDocument/2006/relationships/hyperlink" Target="http://yakutian-laika.com/catalog/dog.php?screen=1&amp;userif=1&amp;id=904" TargetMode="External"/><Relationship Id="rId239" Type="http://schemas.openxmlformats.org/officeDocument/2006/relationships/hyperlink" Target="http://yakutian-laika.com/catalog/dog.php?screen=1&amp;userif=1&amp;id=2496" TargetMode="External"/><Relationship Id="rId390" Type="http://schemas.openxmlformats.org/officeDocument/2006/relationships/hyperlink" Target="http://yakutian-laika.com/catalog/kennels.php?kennelid=1" TargetMode="External"/><Relationship Id="rId404" Type="http://schemas.openxmlformats.org/officeDocument/2006/relationships/hyperlink" Target="http://yakutian-laika.com/catalog/dog.php?screen=1&amp;userif=1&amp;id=973" TargetMode="External"/><Relationship Id="rId250" Type="http://schemas.openxmlformats.org/officeDocument/2006/relationships/hyperlink" Target="http://yakutian-laika.com/catalog/dog.php?screen=1&amp;userif=1&amp;id=2593" TargetMode="External"/><Relationship Id="rId292" Type="http://schemas.openxmlformats.org/officeDocument/2006/relationships/hyperlink" Target="http://yakutian-laika.com/catalog/dog.php?screen=1&amp;userif=1&amp;id=2192" TargetMode="External"/><Relationship Id="rId306" Type="http://schemas.openxmlformats.org/officeDocument/2006/relationships/hyperlink" Target="http://yakutian-laika.com/catalog/dog.php?screen=1&amp;userif=1&amp;id=3379" TargetMode="External"/><Relationship Id="rId45" Type="http://schemas.openxmlformats.org/officeDocument/2006/relationships/hyperlink" Target="http://yakutian-laika.com/catalog/dog.php?screen=1&amp;userif=1&amp;id=1415" TargetMode="External"/><Relationship Id="rId87" Type="http://schemas.openxmlformats.org/officeDocument/2006/relationships/hyperlink" Target="http://yakutian-laika.com/catalog/dog.php?screen=1&amp;userif=1&amp;id=1133" TargetMode="External"/><Relationship Id="rId110" Type="http://schemas.openxmlformats.org/officeDocument/2006/relationships/hyperlink" Target="http://yakutian-laika.com/catalog/dog.php?screen=1&amp;userif=1&amp;id=1443" TargetMode="External"/><Relationship Id="rId348" Type="http://schemas.openxmlformats.org/officeDocument/2006/relationships/hyperlink" Target="http://yakutian-laika.com/catalog/dog.php?screen=1&amp;userif=1&amp;id=1269" TargetMode="External"/><Relationship Id="rId152" Type="http://schemas.openxmlformats.org/officeDocument/2006/relationships/hyperlink" Target="http://yakutian-laika.com/catalog/dog.php?screen=1&amp;userif=1&amp;id=1407" TargetMode="External"/><Relationship Id="rId194" Type="http://schemas.openxmlformats.org/officeDocument/2006/relationships/hyperlink" Target="http://yakutian-laika.com/catalog/dog.php?screen=1&amp;userif=1&amp;id=2146" TargetMode="External"/><Relationship Id="rId208" Type="http://schemas.openxmlformats.org/officeDocument/2006/relationships/hyperlink" Target="http://yakutian-laika.com/catalog/dog.php?screen=1&amp;userif=1&amp;id=2011" TargetMode="External"/><Relationship Id="rId415" Type="http://schemas.openxmlformats.org/officeDocument/2006/relationships/hyperlink" Target="http://yakutian-laika.com/catalog/kennels.php?kennelid=36" TargetMode="External"/><Relationship Id="rId261" Type="http://schemas.openxmlformats.org/officeDocument/2006/relationships/hyperlink" Target="http://yakutian-laika.com/catalog/kennels.php?kennelid=1" TargetMode="External"/><Relationship Id="rId14" Type="http://schemas.openxmlformats.org/officeDocument/2006/relationships/hyperlink" Target="http://yakutian-laika.com/catalog/kennels.php?kennelid=8" TargetMode="External"/><Relationship Id="rId56" Type="http://schemas.openxmlformats.org/officeDocument/2006/relationships/hyperlink" Target="http://yakutian-laika.com/catalog/dog.php?screen=1&amp;userif=1&amp;id=555" TargetMode="External"/><Relationship Id="rId317" Type="http://schemas.openxmlformats.org/officeDocument/2006/relationships/hyperlink" Target="http://yakutian-laika.com/catalog/kennels.php?kennelid=5" TargetMode="External"/><Relationship Id="rId359" Type="http://schemas.openxmlformats.org/officeDocument/2006/relationships/hyperlink" Target="http://yakutian-laika.com/catalog/dog.php?screen=1&amp;userif=1&amp;id=2189" TargetMode="External"/><Relationship Id="rId98" Type="http://schemas.openxmlformats.org/officeDocument/2006/relationships/hyperlink" Target="http://yakutian-laika.com/catalog/dog.php?screen=1&amp;userif=1&amp;id=3647" TargetMode="External"/><Relationship Id="rId121" Type="http://schemas.openxmlformats.org/officeDocument/2006/relationships/hyperlink" Target="http://yakutian-laika.com/catalog/dog.php?screen=1&amp;userif=1&amp;id=3913" TargetMode="External"/><Relationship Id="rId163" Type="http://schemas.openxmlformats.org/officeDocument/2006/relationships/hyperlink" Target="http://yakutian-laika.com/catalog/kennels.php?kennelid=7" TargetMode="External"/><Relationship Id="rId219" Type="http://schemas.openxmlformats.org/officeDocument/2006/relationships/hyperlink" Target="http://yakutian-laika.com/catalog/dog.php?screen=1&amp;userif=1&amp;id=957" TargetMode="External"/><Relationship Id="rId370" Type="http://schemas.openxmlformats.org/officeDocument/2006/relationships/hyperlink" Target="http://yakutian-laika.com/catalog/dog.php?screen=1&amp;userif=1&amp;id=3340" TargetMode="External"/><Relationship Id="rId426" Type="http://schemas.openxmlformats.org/officeDocument/2006/relationships/drawing" Target="../drawings/drawing1.xml"/><Relationship Id="rId230" Type="http://schemas.openxmlformats.org/officeDocument/2006/relationships/hyperlink" Target="http://yakutian-laika.com/catalog/dog.php?screen=1&amp;userif=1&amp;id=750" TargetMode="External"/><Relationship Id="rId25" Type="http://schemas.openxmlformats.org/officeDocument/2006/relationships/hyperlink" Target="http://yakutian-laika.com/catalog/dog.php?screen=1&amp;userif=1&amp;id=2289" TargetMode="External"/><Relationship Id="rId67" Type="http://schemas.openxmlformats.org/officeDocument/2006/relationships/hyperlink" Target="http://yakutian-laika.com/catalog/dog.php?screen=1&amp;userif=1&amp;id=2145" TargetMode="External"/><Relationship Id="rId272" Type="http://schemas.openxmlformats.org/officeDocument/2006/relationships/hyperlink" Target="http://yakutian-laika.com/catalog/dog.php?screen=1&amp;userif=1&amp;id=1415" TargetMode="External"/><Relationship Id="rId328" Type="http://schemas.openxmlformats.org/officeDocument/2006/relationships/hyperlink" Target="http://yakutian-laika.com/catalog/dog.php?screen=1&amp;userif=1&amp;id=532" TargetMode="External"/><Relationship Id="rId132" Type="http://schemas.openxmlformats.org/officeDocument/2006/relationships/hyperlink" Target="http://yakutian-laika.com/catalog/dog.php?screen=1&amp;userif=1&amp;id=4373" TargetMode="External"/><Relationship Id="rId174" Type="http://schemas.openxmlformats.org/officeDocument/2006/relationships/hyperlink" Target="http://yakutian-laika.com/catalog/kennels.php?kennelid=119" TargetMode="External"/><Relationship Id="rId381" Type="http://schemas.openxmlformats.org/officeDocument/2006/relationships/hyperlink" Target="http://yakutian-laika.com/catalog/dog.php?screen=1&amp;userif=1&amp;id=434" TargetMode="External"/><Relationship Id="rId241" Type="http://schemas.openxmlformats.org/officeDocument/2006/relationships/hyperlink" Target="http://yakutian-laika.com/catalog/dog.php?screen=1&amp;userif=1&amp;id=1755" TargetMode="External"/><Relationship Id="rId36" Type="http://schemas.openxmlformats.org/officeDocument/2006/relationships/hyperlink" Target="http://yakutian-laika.com/catalog/dog.php?screen=1&amp;userif=1&amp;id=470" TargetMode="External"/><Relationship Id="rId283" Type="http://schemas.openxmlformats.org/officeDocument/2006/relationships/hyperlink" Target="http://yakutian-laika.com/catalog/kennels.php?kennelid=17" TargetMode="External"/><Relationship Id="rId339" Type="http://schemas.openxmlformats.org/officeDocument/2006/relationships/hyperlink" Target="http://yakutian-laika.com/catalog/kennels.php?kennelid=138" TargetMode="External"/><Relationship Id="rId78" Type="http://schemas.openxmlformats.org/officeDocument/2006/relationships/hyperlink" Target="http://yakutian-laika.com/catalog/dog.php?screen=1&amp;userif=1&amp;id=3325" TargetMode="External"/><Relationship Id="rId101" Type="http://schemas.openxmlformats.org/officeDocument/2006/relationships/hyperlink" Target="http://yakutian-laika.com/catalog/dog.php?screen=1&amp;userif=1&amp;id=4161" TargetMode="External"/><Relationship Id="rId143" Type="http://schemas.openxmlformats.org/officeDocument/2006/relationships/hyperlink" Target="http://yakutian-laika.com/catalog/dog.php?screen=1&amp;userif=1&amp;id=2317" TargetMode="External"/><Relationship Id="rId185" Type="http://schemas.openxmlformats.org/officeDocument/2006/relationships/hyperlink" Target="http://yakutian-laika.com/catalog/kennels.php?kennelid=89" TargetMode="External"/><Relationship Id="rId350" Type="http://schemas.openxmlformats.org/officeDocument/2006/relationships/hyperlink" Target="http://yakutian-laika.com/catalog/kennels.php?kennelid=5" TargetMode="External"/><Relationship Id="rId406" Type="http://schemas.openxmlformats.org/officeDocument/2006/relationships/hyperlink" Target="http://yakutian-laika.com/catalog/kennels.php?kennelid=8" TargetMode="External"/><Relationship Id="rId9" Type="http://schemas.openxmlformats.org/officeDocument/2006/relationships/hyperlink" Target="http://yakutian-laika.com/catalog/kennels.php?kennelid=8" TargetMode="External"/><Relationship Id="rId210" Type="http://schemas.openxmlformats.org/officeDocument/2006/relationships/hyperlink" Target="http://yakutian-laika.com/catalog/kennels.php?kennelid=85" TargetMode="External"/><Relationship Id="rId392" Type="http://schemas.openxmlformats.org/officeDocument/2006/relationships/hyperlink" Target="http://yakutian-laika.com/catalog/dog.php?screen=1&amp;userif=1&amp;id=1256" TargetMode="External"/><Relationship Id="rId252" Type="http://schemas.openxmlformats.org/officeDocument/2006/relationships/hyperlink" Target="http://yakutian-laika.com/catalog/dog.php?screen=1&amp;userif=1&amp;id=1410" TargetMode="External"/><Relationship Id="rId294" Type="http://schemas.openxmlformats.org/officeDocument/2006/relationships/hyperlink" Target="http://yakutian-laika.com/catalog/dog.php?screen=1&amp;userif=1&amp;id=340" TargetMode="External"/><Relationship Id="rId308" Type="http://schemas.openxmlformats.org/officeDocument/2006/relationships/hyperlink" Target="http://yakutian-laika.com/catalog/kennels.php?kennelid=17" TargetMode="External"/><Relationship Id="rId47" Type="http://schemas.openxmlformats.org/officeDocument/2006/relationships/hyperlink" Target="http://yakutian-laika.com/catalog/dog.php?screen=1&amp;userif=1&amp;id=1758" TargetMode="External"/><Relationship Id="rId89" Type="http://schemas.openxmlformats.org/officeDocument/2006/relationships/hyperlink" Target="http://yakutian-laika.com/catalog/dog.php?screen=1&amp;userif=1&amp;id=370" TargetMode="External"/><Relationship Id="rId112" Type="http://schemas.openxmlformats.org/officeDocument/2006/relationships/hyperlink" Target="http://yakutian-laika.com/catalog/dog.php?screen=1&amp;userif=1&amp;id=3553" TargetMode="External"/><Relationship Id="rId154" Type="http://schemas.openxmlformats.org/officeDocument/2006/relationships/hyperlink" Target="http://yakutian-laika.com/catalog/dog.php?screen=1&amp;userif=1&amp;id=4109" TargetMode="External"/><Relationship Id="rId361" Type="http://schemas.openxmlformats.org/officeDocument/2006/relationships/hyperlink" Target="http://yakutian-laika.com/catalog/kennels.php?kennelid=51" TargetMode="External"/><Relationship Id="rId196" Type="http://schemas.openxmlformats.org/officeDocument/2006/relationships/hyperlink" Target="http://yakutian-laika.com/catalog/kennels.php?kennelid=138" TargetMode="External"/><Relationship Id="rId417" Type="http://schemas.openxmlformats.org/officeDocument/2006/relationships/hyperlink" Target="http://yakutian-laika.com/catalog/kennels.php?kennelid=36" TargetMode="External"/><Relationship Id="rId16" Type="http://schemas.openxmlformats.org/officeDocument/2006/relationships/hyperlink" Target="http://yakutian-laika.com/catalog/dog.php?screen=1&amp;userif=1&amp;id=974" TargetMode="External"/><Relationship Id="rId221" Type="http://schemas.openxmlformats.org/officeDocument/2006/relationships/hyperlink" Target="http://yakutian-laika.com/catalog/kennels.php?kennelid=22" TargetMode="External"/><Relationship Id="rId263" Type="http://schemas.openxmlformats.org/officeDocument/2006/relationships/hyperlink" Target="http://yakutian-laika.com/catalog/dog.php?screen=1&amp;userif=1&amp;id=1443" TargetMode="External"/><Relationship Id="rId319" Type="http://schemas.openxmlformats.org/officeDocument/2006/relationships/hyperlink" Target="http://yakutian-laika.com/catalog/dog.php?screen=1&amp;userif=1&amp;id=988" TargetMode="External"/><Relationship Id="rId58" Type="http://schemas.openxmlformats.org/officeDocument/2006/relationships/hyperlink" Target="http://yakutian-laika.com/catalog/dog.php?screen=1&amp;userif=1&amp;id=946" TargetMode="External"/><Relationship Id="rId123" Type="http://schemas.openxmlformats.org/officeDocument/2006/relationships/hyperlink" Target="http://yakutian-laika.com/catalog/dog.php?screen=1&amp;userif=1&amp;id=2760" TargetMode="External"/><Relationship Id="rId330" Type="http://schemas.openxmlformats.org/officeDocument/2006/relationships/hyperlink" Target="http://yakutian-laika.com/catalog/kennels.php?kennelid=4" TargetMode="External"/><Relationship Id="rId165" Type="http://schemas.openxmlformats.org/officeDocument/2006/relationships/hyperlink" Target="http://yakutian-laika.com/catalog/dog.php?screen=1&amp;userif=1&amp;id=1443" TargetMode="External"/><Relationship Id="rId372" Type="http://schemas.openxmlformats.org/officeDocument/2006/relationships/hyperlink" Target="http://yakutian-laika.com/catalog/kennels.php?kennelid=125" TargetMode="External"/><Relationship Id="rId232" Type="http://schemas.openxmlformats.org/officeDocument/2006/relationships/hyperlink" Target="http://yakutian-laika.com/catalog/kennels.php?kennelid=39" TargetMode="External"/><Relationship Id="rId274" Type="http://schemas.openxmlformats.org/officeDocument/2006/relationships/hyperlink" Target="http://yakutian-laika.com/catalog/dog.php?screen=1&amp;userif=1&amp;id=305" TargetMode="External"/><Relationship Id="rId27" Type="http://schemas.openxmlformats.org/officeDocument/2006/relationships/hyperlink" Target="http://yakutian-laika.com/catalog/dog.php?screen=1&amp;userif=1&amp;id=1987" TargetMode="External"/><Relationship Id="rId69" Type="http://schemas.openxmlformats.org/officeDocument/2006/relationships/hyperlink" Target="http://yakutian-laika.com/catalog/kennels.php?kennelid=89" TargetMode="External"/><Relationship Id="rId134" Type="http://schemas.openxmlformats.org/officeDocument/2006/relationships/hyperlink" Target="http://yakutian-laika.com/catalog/dog.php?screen=1&amp;userif=1&amp;id=2643" TargetMode="External"/><Relationship Id="rId80" Type="http://schemas.openxmlformats.org/officeDocument/2006/relationships/hyperlink" Target="http://yakutian-laika.com/catalog/dog.php?screen=1&amp;userif=1&amp;id=4079" TargetMode="External"/><Relationship Id="rId176" Type="http://schemas.openxmlformats.org/officeDocument/2006/relationships/hyperlink" Target="http://yakutian-laika.com/catalog/dog.php?screen=1&amp;userif=1&amp;id=3038" TargetMode="External"/><Relationship Id="rId341" Type="http://schemas.openxmlformats.org/officeDocument/2006/relationships/hyperlink" Target="http://yakutian-laika.com/catalog/dog.php?screen=1&amp;userif=1&amp;id=410" TargetMode="External"/><Relationship Id="rId383" Type="http://schemas.openxmlformats.org/officeDocument/2006/relationships/hyperlink" Target="http://yakutian-laika.com/catalog/dog.php?screen=1&amp;userif=1&amp;id=767" TargetMode="External"/><Relationship Id="rId201" Type="http://schemas.openxmlformats.org/officeDocument/2006/relationships/hyperlink" Target="http://yakutian-laika.com/catalog/kennels.php?kennelid=36" TargetMode="External"/><Relationship Id="rId243" Type="http://schemas.openxmlformats.org/officeDocument/2006/relationships/hyperlink" Target="http://yakutian-laika.com/catalog/kennels.php?kennelid=107" TargetMode="External"/><Relationship Id="rId285" Type="http://schemas.openxmlformats.org/officeDocument/2006/relationships/hyperlink" Target="http://yakutian-laika.com/catalog/dog.php?screen=1&amp;userif=1&amp;id=255" TargetMode="External"/><Relationship Id="rId38" Type="http://schemas.openxmlformats.org/officeDocument/2006/relationships/hyperlink" Target="http://yakutian-laika.com/catalog/kennels.php?kennelid=8" TargetMode="External"/><Relationship Id="rId103" Type="http://schemas.openxmlformats.org/officeDocument/2006/relationships/hyperlink" Target="http://yakutian-laika.com/catalog/dog.php?screen=1&amp;userif=1&amp;id=4207" TargetMode="External"/><Relationship Id="rId310" Type="http://schemas.openxmlformats.org/officeDocument/2006/relationships/hyperlink" Target="http://yakutian-laika.com/catalog/dog.php?screen=1&amp;userif=1&amp;id=1441" TargetMode="External"/><Relationship Id="rId70" Type="http://schemas.openxmlformats.org/officeDocument/2006/relationships/hyperlink" Target="http://yakutian-laika.com/catalog/dog.php?screen=1&amp;userif=1&amp;id=1939" TargetMode="External"/><Relationship Id="rId91" Type="http://schemas.openxmlformats.org/officeDocument/2006/relationships/hyperlink" Target="http://yakutian-laika.com/catalog/dog.php?screen=1&amp;userif=1&amp;id=3724" TargetMode="External"/><Relationship Id="rId145" Type="http://schemas.openxmlformats.org/officeDocument/2006/relationships/hyperlink" Target="http://yakutian-laika.com/catalog/dog.php?screen=1&amp;userif=1&amp;id=4220" TargetMode="External"/><Relationship Id="rId166" Type="http://schemas.openxmlformats.org/officeDocument/2006/relationships/hyperlink" Target="http://yakutian-laika.com/catalog/dog.php?screen=1&amp;userif=1&amp;id=1877" TargetMode="External"/><Relationship Id="rId187" Type="http://schemas.openxmlformats.org/officeDocument/2006/relationships/hyperlink" Target="http://yakutian-laika.com/catalog/dog.php?screen=1&amp;userif=1&amp;id=544" TargetMode="External"/><Relationship Id="rId331" Type="http://schemas.openxmlformats.org/officeDocument/2006/relationships/hyperlink" Target="http://yakutian-laika.com/catalog/dog.php?screen=1&amp;userif=1&amp;id=744" TargetMode="External"/><Relationship Id="rId352" Type="http://schemas.openxmlformats.org/officeDocument/2006/relationships/hyperlink" Target="http://yakutian-laika.com/catalog/dog.php?screen=1&amp;userif=1&amp;id=2307" TargetMode="External"/><Relationship Id="rId373" Type="http://schemas.openxmlformats.org/officeDocument/2006/relationships/hyperlink" Target="http://yakutian-laika.com/catalog/kennels.php?kennelid=125" TargetMode="External"/><Relationship Id="rId394" Type="http://schemas.openxmlformats.org/officeDocument/2006/relationships/hyperlink" Target="http://yakutian-laika.com/catalog/dog.php?screen=1&amp;userif=1&amp;id=1917" TargetMode="External"/><Relationship Id="rId408" Type="http://schemas.openxmlformats.org/officeDocument/2006/relationships/hyperlink" Target="http://yakutian-laika.com/catalog/dog.php?screen=1&amp;userif=1&amp;id=582" TargetMode="External"/><Relationship Id="rId1" Type="http://schemas.openxmlformats.org/officeDocument/2006/relationships/hyperlink" Target="http://yakutian-laika.com/catalog/dog.php?screen=1&amp;userif=1&amp;id=3486" TargetMode="External"/><Relationship Id="rId212" Type="http://schemas.openxmlformats.org/officeDocument/2006/relationships/hyperlink" Target="http://yakutian-laika.com/catalog/dog.php?screen=1&amp;userif=1&amp;id=1755" TargetMode="External"/><Relationship Id="rId233" Type="http://schemas.openxmlformats.org/officeDocument/2006/relationships/hyperlink" Target="http://yakutian-laika.com/catalog/kennels.php?kennelid=39" TargetMode="External"/><Relationship Id="rId254" Type="http://schemas.openxmlformats.org/officeDocument/2006/relationships/hyperlink" Target="http://yakutian-laika.com/catalog/kennels.php?kennelid=17" TargetMode="External"/><Relationship Id="rId28" Type="http://schemas.openxmlformats.org/officeDocument/2006/relationships/hyperlink" Target="http://yakutian-laika.com/catalog/kennels.php?kennelid=8" TargetMode="External"/><Relationship Id="rId49" Type="http://schemas.openxmlformats.org/officeDocument/2006/relationships/hyperlink" Target="http://yakutian-laika.com/catalog/kennels.php?kennelid=48" TargetMode="External"/><Relationship Id="rId114" Type="http://schemas.openxmlformats.org/officeDocument/2006/relationships/hyperlink" Target="http://yakutian-laika.com/catalog/dog.php?screen=1&amp;userif=1&amp;id=2761" TargetMode="External"/><Relationship Id="rId275" Type="http://schemas.openxmlformats.org/officeDocument/2006/relationships/hyperlink" Target="http://yakutian-laika.com/catalog/kennels.php?kennelid=1" TargetMode="External"/><Relationship Id="rId296" Type="http://schemas.openxmlformats.org/officeDocument/2006/relationships/hyperlink" Target="http://yakutian-laika.com/catalog/kennels.php?kennelid=5" TargetMode="External"/><Relationship Id="rId300" Type="http://schemas.openxmlformats.org/officeDocument/2006/relationships/hyperlink" Target="http://yakutian-laika.com/catalog/kennels.php?kennelid=1" TargetMode="External"/><Relationship Id="rId60" Type="http://schemas.openxmlformats.org/officeDocument/2006/relationships/hyperlink" Target="http://yakutian-laika.com/catalog/dog.php?screen=1&amp;userif=1&amp;id=1758" TargetMode="External"/><Relationship Id="rId81" Type="http://schemas.openxmlformats.org/officeDocument/2006/relationships/hyperlink" Target="http://yakutian-laika.com/catalog/dog.php?screen=1&amp;userif=1&amp;id=3715" TargetMode="External"/><Relationship Id="rId135" Type="http://schemas.openxmlformats.org/officeDocument/2006/relationships/hyperlink" Target="http://yakutian-laika.com/catalog/dog.php?screen=1&amp;userif=1&amp;id=4374" TargetMode="External"/><Relationship Id="rId156" Type="http://schemas.openxmlformats.org/officeDocument/2006/relationships/hyperlink" Target="http://yakutian-laika.com/catalog/dog.php?screen=1&amp;userif=1&amp;id=4164" TargetMode="External"/><Relationship Id="rId177" Type="http://schemas.openxmlformats.org/officeDocument/2006/relationships/hyperlink" Target="http://yakutian-laika.com/catalog/kennels.php?kennelid=107" TargetMode="External"/><Relationship Id="rId198" Type="http://schemas.openxmlformats.org/officeDocument/2006/relationships/hyperlink" Target="http://yakutian-laika.com/catalog/dog.php?screen=1&amp;userif=1&amp;id=988" TargetMode="External"/><Relationship Id="rId321" Type="http://schemas.openxmlformats.org/officeDocument/2006/relationships/hyperlink" Target="http://yakutian-laika.com/catalog/kennels.php?kennelid=36" TargetMode="External"/><Relationship Id="rId342" Type="http://schemas.openxmlformats.org/officeDocument/2006/relationships/hyperlink" Target="http://yakutian-laika.com/catalog/kennels.php?kennelid=22" TargetMode="External"/><Relationship Id="rId363" Type="http://schemas.openxmlformats.org/officeDocument/2006/relationships/hyperlink" Target="http://yakutian-laika.com/catalog/dog.php?screen=1&amp;userif=1&amp;id=2593" TargetMode="External"/><Relationship Id="rId384" Type="http://schemas.openxmlformats.org/officeDocument/2006/relationships/hyperlink" Target="http://yakutian-laika.com/catalog/dog.php?screen=1&amp;userif=1&amp;id=772" TargetMode="External"/><Relationship Id="rId419" Type="http://schemas.openxmlformats.org/officeDocument/2006/relationships/hyperlink" Target="http://yakutian-laika.com/catalog/kennels.php?kennelid=36" TargetMode="External"/><Relationship Id="rId202" Type="http://schemas.openxmlformats.org/officeDocument/2006/relationships/hyperlink" Target="http://yakutian-laika.com/catalog/dog.php?screen=1&amp;userif=1&amp;id=957" TargetMode="External"/><Relationship Id="rId223" Type="http://schemas.openxmlformats.org/officeDocument/2006/relationships/hyperlink" Target="http://yakutian-laika.com/catalog/dog.php?screen=1&amp;userif=1&amp;id=544" TargetMode="External"/><Relationship Id="rId244" Type="http://schemas.openxmlformats.org/officeDocument/2006/relationships/hyperlink" Target="http://yakutian-laika.com/catalog/kennels.php?kennelid=136" TargetMode="External"/><Relationship Id="rId18" Type="http://schemas.openxmlformats.org/officeDocument/2006/relationships/hyperlink" Target="http://yakutian-laika.com/catalog/kennels.php?kennelid=8" TargetMode="External"/><Relationship Id="rId39" Type="http://schemas.openxmlformats.org/officeDocument/2006/relationships/hyperlink" Target="http://yakutian-laika.com/catalog/dog.php?screen=1&amp;userif=1&amp;id=3855" TargetMode="External"/><Relationship Id="rId265" Type="http://schemas.openxmlformats.org/officeDocument/2006/relationships/hyperlink" Target="http://yakutian-laika.com/catalog/kennels.php?kennelid=83" TargetMode="External"/><Relationship Id="rId286" Type="http://schemas.openxmlformats.org/officeDocument/2006/relationships/hyperlink" Target="http://yakutian-laika.com/catalog/kennels.php?kennelid=10" TargetMode="External"/><Relationship Id="rId50" Type="http://schemas.openxmlformats.org/officeDocument/2006/relationships/hyperlink" Target="http://yakutian-laika.com/catalog/kennels.php?kennelid=48" TargetMode="External"/><Relationship Id="rId104" Type="http://schemas.openxmlformats.org/officeDocument/2006/relationships/hyperlink" Target="http://yakutian-laika.com/catalog/dog.php?screen=1&amp;userif=1&amp;id=3576" TargetMode="External"/><Relationship Id="rId125" Type="http://schemas.openxmlformats.org/officeDocument/2006/relationships/hyperlink" Target="http://yakutian-laika.com/catalog/dog.php?screen=1&amp;userif=1&amp;id=4036" TargetMode="External"/><Relationship Id="rId146" Type="http://schemas.openxmlformats.org/officeDocument/2006/relationships/hyperlink" Target="http://yakutian-laika.com/catalog/dog.php?screen=1&amp;userif=1&amp;id=4242" TargetMode="External"/><Relationship Id="rId167" Type="http://schemas.openxmlformats.org/officeDocument/2006/relationships/hyperlink" Target="http://yakutian-laika.com/catalog/dog.php?screen=1&amp;userif=1&amp;id=3713" TargetMode="External"/><Relationship Id="rId188" Type="http://schemas.openxmlformats.org/officeDocument/2006/relationships/hyperlink" Target="http://yakutian-laika.com/catalog/dog.php?screen=1&amp;userif=1&amp;id=560" TargetMode="External"/><Relationship Id="rId311" Type="http://schemas.openxmlformats.org/officeDocument/2006/relationships/hyperlink" Target="http://yakutian-laika.com/catalog/kennels.php?kennelid=17" TargetMode="External"/><Relationship Id="rId332" Type="http://schemas.openxmlformats.org/officeDocument/2006/relationships/hyperlink" Target="http://yakutian-laika.com/catalog/dog.php?screen=1&amp;userif=1&amp;id=813" TargetMode="External"/><Relationship Id="rId353" Type="http://schemas.openxmlformats.org/officeDocument/2006/relationships/hyperlink" Target="http://yakutian-laika.com/catalog/dog.php?screen=1&amp;userif=1&amp;id=913" TargetMode="External"/><Relationship Id="rId374" Type="http://schemas.openxmlformats.org/officeDocument/2006/relationships/hyperlink" Target="http://yakutian-laika.com/catalog/dog.php?screen=1&amp;userif=1&amp;id=1443" TargetMode="External"/><Relationship Id="rId395" Type="http://schemas.openxmlformats.org/officeDocument/2006/relationships/hyperlink" Target="http://yakutian-laika.com/catalog/dog.php?screen=1&amp;userif=1&amp;id=1356" TargetMode="External"/><Relationship Id="rId409" Type="http://schemas.openxmlformats.org/officeDocument/2006/relationships/hyperlink" Target="http://yakutian-laika.com/catalog/dog.php?screen=1&amp;userif=1&amp;id=414" TargetMode="External"/><Relationship Id="rId71" Type="http://schemas.openxmlformats.org/officeDocument/2006/relationships/hyperlink" Target="http://yakutian-laika.com/catalog/dog.php?screen=1&amp;userif=1&amp;id=2116" TargetMode="External"/><Relationship Id="rId92" Type="http://schemas.openxmlformats.org/officeDocument/2006/relationships/hyperlink" Target="http://yakutian-laika.com/catalog/dog.php?screen=1&amp;userif=1&amp;id=2982" TargetMode="External"/><Relationship Id="rId213" Type="http://schemas.openxmlformats.org/officeDocument/2006/relationships/hyperlink" Target="http://yakutian-laika.com/catalog/dog.php?screen=1&amp;userif=1&amp;id=3038" TargetMode="External"/><Relationship Id="rId234" Type="http://schemas.openxmlformats.org/officeDocument/2006/relationships/hyperlink" Target="http://yakutian-laika.com/catalog/dog.php?screen=1&amp;userif=1&amp;id=2034" TargetMode="External"/><Relationship Id="rId420" Type="http://schemas.openxmlformats.org/officeDocument/2006/relationships/hyperlink" Target="http://yakutian-laika.com/catalog/kennels.php?kennelid=1" TargetMode="External"/><Relationship Id="rId2" Type="http://schemas.openxmlformats.org/officeDocument/2006/relationships/hyperlink" Target="http://yakutian-laika.com/catalog/dog.php?screen=1&amp;userif=1&amp;id=2217" TargetMode="External"/><Relationship Id="rId29" Type="http://schemas.openxmlformats.org/officeDocument/2006/relationships/hyperlink" Target="http://yakutian-laika.com/catalog/dog.php?screen=1&amp;userif=1&amp;id=1299" TargetMode="External"/><Relationship Id="rId255" Type="http://schemas.openxmlformats.org/officeDocument/2006/relationships/hyperlink" Target="http://yakutian-laika.com/catalog/kennels.php?kennelid=17" TargetMode="External"/><Relationship Id="rId276" Type="http://schemas.openxmlformats.org/officeDocument/2006/relationships/hyperlink" Target="http://yakutian-laika.com/catalog/kennels.php?kennelid=81" TargetMode="External"/><Relationship Id="rId297" Type="http://schemas.openxmlformats.org/officeDocument/2006/relationships/hyperlink" Target="http://yakutian-laika.com/catalog/kennels.php?kennelid=5" TargetMode="External"/><Relationship Id="rId40" Type="http://schemas.openxmlformats.org/officeDocument/2006/relationships/hyperlink" Target="http://yakutian-laika.com/catalog/dog.php?screen=1&amp;userif=1&amp;id=3174" TargetMode="External"/><Relationship Id="rId115" Type="http://schemas.openxmlformats.org/officeDocument/2006/relationships/hyperlink" Target="http://yakutian-laika.com/catalog/dog.php?screen=1&amp;userif=1&amp;id=4358" TargetMode="External"/><Relationship Id="rId136" Type="http://schemas.openxmlformats.org/officeDocument/2006/relationships/hyperlink" Target="http://yakutian-laika.com/catalog/dog.php?screen=1&amp;userif=1&amp;id=3890" TargetMode="External"/><Relationship Id="rId157" Type="http://schemas.openxmlformats.org/officeDocument/2006/relationships/hyperlink" Target="http://yakutian-laika.com/catalog/dog.php?screen=1&amp;userif=1&amp;id=4505" TargetMode="External"/><Relationship Id="rId178" Type="http://schemas.openxmlformats.org/officeDocument/2006/relationships/hyperlink" Target="http://yakutian-laika.com/catalog/kennels.php?kennelid=136" TargetMode="External"/><Relationship Id="rId301" Type="http://schemas.openxmlformats.org/officeDocument/2006/relationships/hyperlink" Target="http://yakutian-laika.com/catalog/dog.php?screen=1&amp;userif=1&amp;id=2456" TargetMode="External"/><Relationship Id="rId322" Type="http://schemas.openxmlformats.org/officeDocument/2006/relationships/hyperlink" Target="http://yakutian-laika.com/catalog/kennels.php?kennelid=10" TargetMode="External"/><Relationship Id="rId343" Type="http://schemas.openxmlformats.org/officeDocument/2006/relationships/hyperlink" Target="http://yakutian-laika.com/catalog/dog.php?screen=1&amp;userif=1&amp;id=3334" TargetMode="External"/><Relationship Id="rId364" Type="http://schemas.openxmlformats.org/officeDocument/2006/relationships/hyperlink" Target="http://yakutian-laika.com/catalog/kennels.php?kennelid=89" TargetMode="External"/><Relationship Id="rId61" Type="http://schemas.openxmlformats.org/officeDocument/2006/relationships/hyperlink" Target="http://yakutian-laika.com/catalog/dog.php?screen=1&amp;userif=1&amp;id=2127" TargetMode="External"/><Relationship Id="rId82" Type="http://schemas.openxmlformats.org/officeDocument/2006/relationships/hyperlink" Target="http://yakutian-laika.com/catalog/dog.php?screen=1&amp;userif=1&amp;id=3203" TargetMode="External"/><Relationship Id="rId199" Type="http://schemas.openxmlformats.org/officeDocument/2006/relationships/hyperlink" Target="http://yakutian-laika.com/catalog/dog.php?screen=1&amp;userif=1&amp;id=880" TargetMode="External"/><Relationship Id="rId203" Type="http://schemas.openxmlformats.org/officeDocument/2006/relationships/hyperlink" Target="http://yakutian-laika.com/catalog/dog.php?screen=1&amp;userif=1&amp;id=1256" TargetMode="External"/><Relationship Id="rId385" Type="http://schemas.openxmlformats.org/officeDocument/2006/relationships/hyperlink" Target="http://yakutian-laika.com/catalog/kennels.php?kennelid=11" TargetMode="External"/><Relationship Id="rId19" Type="http://schemas.openxmlformats.org/officeDocument/2006/relationships/hyperlink" Target="http://yakutian-laika.com/catalog/kennels.php?kennelid=8" TargetMode="External"/><Relationship Id="rId224" Type="http://schemas.openxmlformats.org/officeDocument/2006/relationships/hyperlink" Target="http://yakutian-laika.com/catalog/dog.php?screen=1&amp;userif=1&amp;id=828" TargetMode="External"/><Relationship Id="rId245" Type="http://schemas.openxmlformats.org/officeDocument/2006/relationships/hyperlink" Target="http://yakutian-laika.com/catalog/dog.php?screen=1&amp;userif=1&amp;id=544" TargetMode="External"/><Relationship Id="rId266" Type="http://schemas.openxmlformats.org/officeDocument/2006/relationships/hyperlink" Target="http://yakutian-laika.com/catalog/kennels.php?kennelid=83" TargetMode="External"/><Relationship Id="rId287" Type="http://schemas.openxmlformats.org/officeDocument/2006/relationships/hyperlink" Target="http://yakutian-laika.com/catalog/kennels.php?kennelid=10" TargetMode="External"/><Relationship Id="rId410" Type="http://schemas.openxmlformats.org/officeDocument/2006/relationships/hyperlink" Target="http://yakutian-laika.com/catalog/kennels.php?kennelid=1" TargetMode="External"/><Relationship Id="rId30" Type="http://schemas.openxmlformats.org/officeDocument/2006/relationships/hyperlink" Target="http://yakutian-laika.com/catalog/dog.php?screen=1&amp;userif=1&amp;id=1295" TargetMode="External"/><Relationship Id="rId105" Type="http://schemas.openxmlformats.org/officeDocument/2006/relationships/hyperlink" Target="http://yakutian-laika.com/catalog/dog.php?screen=1&amp;userif=1&amp;id=4011" TargetMode="External"/><Relationship Id="rId126" Type="http://schemas.openxmlformats.org/officeDocument/2006/relationships/hyperlink" Target="http://yakutian-laika.com/catalog/dog.php?screen=1&amp;userif=1&amp;id=1187" TargetMode="External"/><Relationship Id="rId147" Type="http://schemas.openxmlformats.org/officeDocument/2006/relationships/hyperlink" Target="http://yakutian-laika.com/catalog/dog.php?screen=1&amp;userif=1&amp;id=4243" TargetMode="External"/><Relationship Id="rId168" Type="http://schemas.openxmlformats.org/officeDocument/2006/relationships/hyperlink" Target="http://yakutian-laika.com/catalog/dog.php?screen=1&amp;userif=1&amp;id=2686" TargetMode="External"/><Relationship Id="rId312" Type="http://schemas.openxmlformats.org/officeDocument/2006/relationships/hyperlink" Target="http://yakutian-laika.com/catalog/dog.php?screen=1&amp;userif=1&amp;id=1443" TargetMode="External"/><Relationship Id="rId333" Type="http://schemas.openxmlformats.org/officeDocument/2006/relationships/hyperlink" Target="http://yakutian-laika.com/catalog/kennels.php?kennelid=7" TargetMode="External"/><Relationship Id="rId354" Type="http://schemas.openxmlformats.org/officeDocument/2006/relationships/hyperlink" Target="http://yakutian-laika.com/catalog/dog.php?screen=1&amp;userif=1&amp;id=1415" TargetMode="External"/><Relationship Id="rId51" Type="http://schemas.openxmlformats.org/officeDocument/2006/relationships/hyperlink" Target="http://yakutian-laika.com/catalog/dog.php?screen=1&amp;userif=1&amp;id=1187" TargetMode="External"/><Relationship Id="rId72" Type="http://schemas.openxmlformats.org/officeDocument/2006/relationships/hyperlink" Target="http://yakutian-laika.com/catalog/dog.php?screen=1&amp;userif=1&amp;id=988" TargetMode="External"/><Relationship Id="rId93" Type="http://schemas.openxmlformats.org/officeDocument/2006/relationships/hyperlink" Target="http://yakutian-laika.com/catalog/dog.php?screen=1&amp;userif=1&amp;id=2606" TargetMode="External"/><Relationship Id="rId189" Type="http://schemas.openxmlformats.org/officeDocument/2006/relationships/hyperlink" Target="http://yakutian-laika.com/catalog/kennels.php?kennelid=5" TargetMode="External"/><Relationship Id="rId375" Type="http://schemas.openxmlformats.org/officeDocument/2006/relationships/hyperlink" Target="http://yakutian-laika.com/catalog/dog.php?screen=1&amp;userif=1&amp;id=2496" TargetMode="External"/><Relationship Id="rId396" Type="http://schemas.openxmlformats.org/officeDocument/2006/relationships/hyperlink" Target="http://yakutian-laika.com/catalog/kennels.php?kennelid=14" TargetMode="External"/><Relationship Id="rId3" Type="http://schemas.openxmlformats.org/officeDocument/2006/relationships/hyperlink" Target="http://yakutian-laika.com/catalog/dog.php?screen=1&amp;userif=1&amp;id=1004" TargetMode="External"/><Relationship Id="rId214" Type="http://schemas.openxmlformats.org/officeDocument/2006/relationships/hyperlink" Target="http://yakutian-laika.com/catalog/kennels.php?kennelid=107" TargetMode="External"/><Relationship Id="rId235" Type="http://schemas.openxmlformats.org/officeDocument/2006/relationships/hyperlink" Target="http://yakutian-laika.com/catalog/dog.php?screen=1&amp;userif=1&amp;id=2198" TargetMode="External"/><Relationship Id="rId256" Type="http://schemas.openxmlformats.org/officeDocument/2006/relationships/hyperlink" Target="http://yakutian-laika.com/catalog/dog.php?screen=1&amp;userif=1&amp;id=2323" TargetMode="External"/><Relationship Id="rId277" Type="http://schemas.openxmlformats.org/officeDocument/2006/relationships/hyperlink" Target="http://yakutian-laika.com/catalog/dog.php?screen=1&amp;userif=1&amp;id=3713" TargetMode="External"/><Relationship Id="rId298" Type="http://schemas.openxmlformats.org/officeDocument/2006/relationships/hyperlink" Target="http://yakutian-laika.com/catalog/dog.php?screen=1&amp;userif=1&amp;id=1133" TargetMode="External"/><Relationship Id="rId400" Type="http://schemas.openxmlformats.org/officeDocument/2006/relationships/hyperlink" Target="http://yakutian-laika.com/catalog/dog.php?screen=1&amp;userif=1&amp;id=255" TargetMode="External"/><Relationship Id="rId421" Type="http://schemas.openxmlformats.org/officeDocument/2006/relationships/hyperlink" Target="http://yakutian-laika.com/catalog/dog.php?screen=1&amp;userif=1&amp;id=2116" TargetMode="External"/><Relationship Id="rId116" Type="http://schemas.openxmlformats.org/officeDocument/2006/relationships/hyperlink" Target="http://yakutian-laika.com/catalog/dog.php?screen=1&amp;userif=1&amp;id=1877" TargetMode="External"/><Relationship Id="rId137" Type="http://schemas.openxmlformats.org/officeDocument/2006/relationships/hyperlink" Target="http://yakutian-laika.com/catalog/dog.php?screen=1&amp;userif=1&amp;id=2211" TargetMode="External"/><Relationship Id="rId158" Type="http://schemas.openxmlformats.org/officeDocument/2006/relationships/hyperlink" Target="http://yakutian-laika.com/catalog/dog.php?screen=1&amp;userif=1&amp;id=872" TargetMode="External"/><Relationship Id="rId302" Type="http://schemas.openxmlformats.org/officeDocument/2006/relationships/hyperlink" Target="http://yakutian-laika.com/catalog/dog.php?screen=1&amp;userif=1&amp;id=2465" TargetMode="External"/><Relationship Id="rId323" Type="http://schemas.openxmlformats.org/officeDocument/2006/relationships/hyperlink" Target="http://yakutian-laika.com/catalog/dog.php?screen=1&amp;userif=1&amp;id=1133" TargetMode="External"/><Relationship Id="rId344" Type="http://schemas.openxmlformats.org/officeDocument/2006/relationships/hyperlink" Target="http://yakutian-laika.com/catalog/dog.php?screen=1&amp;userif=1&amp;id=2683" TargetMode="External"/><Relationship Id="rId20" Type="http://schemas.openxmlformats.org/officeDocument/2006/relationships/hyperlink" Target="http://yakutian-laika.com/catalog/dog.php?screen=1&amp;userif=1&amp;id=974" TargetMode="External"/><Relationship Id="rId41" Type="http://schemas.openxmlformats.org/officeDocument/2006/relationships/hyperlink" Target="http://yakutian-laika.com/catalog/dog.php?screen=1&amp;userif=1&amp;id=3870" TargetMode="External"/><Relationship Id="rId62" Type="http://schemas.openxmlformats.org/officeDocument/2006/relationships/hyperlink" Target="http://yakutian-laika.com/catalog/kennels.php?kennelid=22" TargetMode="External"/><Relationship Id="rId83" Type="http://schemas.openxmlformats.org/officeDocument/2006/relationships/hyperlink" Target="http://yakutian-laika.com/catalog/dog.php?screen=1&amp;userif=1&amp;id=3840" TargetMode="External"/><Relationship Id="rId179" Type="http://schemas.openxmlformats.org/officeDocument/2006/relationships/hyperlink" Target="http://yakutian-laika.com/catalog/dog.php?screen=1&amp;userif=1&amp;id=1846" TargetMode="External"/><Relationship Id="rId365" Type="http://schemas.openxmlformats.org/officeDocument/2006/relationships/hyperlink" Target="http://yakutian-laika.com/catalog/dog.php?screen=1&amp;userif=1&amp;id=973" TargetMode="External"/><Relationship Id="rId386" Type="http://schemas.openxmlformats.org/officeDocument/2006/relationships/hyperlink" Target="http://yakutian-laika.com/catalog/kennels.php?kennelid=11" TargetMode="External"/><Relationship Id="rId190" Type="http://schemas.openxmlformats.org/officeDocument/2006/relationships/hyperlink" Target="http://yakutian-laika.com/catalog/kennels.php?kennelid=5" TargetMode="External"/><Relationship Id="rId204" Type="http://schemas.openxmlformats.org/officeDocument/2006/relationships/hyperlink" Target="http://yakutian-laika.com/catalog/kennels.php?kennelid=107" TargetMode="External"/><Relationship Id="rId225" Type="http://schemas.openxmlformats.org/officeDocument/2006/relationships/hyperlink" Target="http://yakutian-laika.com/catalog/kennels.php?kennelid=5" TargetMode="External"/><Relationship Id="rId246" Type="http://schemas.openxmlformats.org/officeDocument/2006/relationships/hyperlink" Target="http://yakutian-laika.com/catalog/dog.php?screen=1&amp;userif=1&amp;id=1269" TargetMode="External"/><Relationship Id="rId267" Type="http://schemas.openxmlformats.org/officeDocument/2006/relationships/hyperlink" Target="http://yakutian-laika.com/catalog/dog.php?screen=1&amp;userif=1&amp;id=2685" TargetMode="External"/><Relationship Id="rId288" Type="http://schemas.openxmlformats.org/officeDocument/2006/relationships/hyperlink" Target="http://yakutian-laika.com/catalog/dog.php?screen=1&amp;userif=1&amp;id=551" TargetMode="External"/><Relationship Id="rId411" Type="http://schemas.openxmlformats.org/officeDocument/2006/relationships/hyperlink" Target="http://yakutian-laika.com/catalog/dog.php?screen=1&amp;userif=1&amp;id=913" TargetMode="External"/><Relationship Id="rId106" Type="http://schemas.openxmlformats.org/officeDocument/2006/relationships/hyperlink" Target="http://yakutian-laika.com/catalog/dog.php?screen=1&amp;userif=1&amp;id=4355" TargetMode="External"/><Relationship Id="rId127" Type="http://schemas.openxmlformats.org/officeDocument/2006/relationships/hyperlink" Target="http://yakutian-laika.com/catalog/dog.php?id=1247&amp;screen=1" TargetMode="External"/><Relationship Id="rId313" Type="http://schemas.openxmlformats.org/officeDocument/2006/relationships/hyperlink" Target="http://yakutian-laika.com/catalog/dog.php?screen=1&amp;userif=1&amp;id=2206" TargetMode="External"/><Relationship Id="rId10" Type="http://schemas.openxmlformats.org/officeDocument/2006/relationships/hyperlink" Target="http://yakutian-laika.com/catalog/dog.php?screen=1&amp;userif=1&amp;id=2779" TargetMode="External"/><Relationship Id="rId31" Type="http://schemas.openxmlformats.org/officeDocument/2006/relationships/hyperlink" Target="http://yakutian-laika.com/catalog/dog.php?screen=1&amp;userif=1&amp;id=301" TargetMode="External"/><Relationship Id="rId52" Type="http://schemas.openxmlformats.org/officeDocument/2006/relationships/hyperlink" Target="http://yakutian-laika.com/catalog/dog.php?screen=1&amp;userif=1&amp;id=1580" TargetMode="External"/><Relationship Id="rId73" Type="http://schemas.openxmlformats.org/officeDocument/2006/relationships/hyperlink" Target="http://yakutian-laika.com/catalog/dog.php?screen=1&amp;userif=1&amp;id=4205" TargetMode="External"/><Relationship Id="rId94" Type="http://schemas.openxmlformats.org/officeDocument/2006/relationships/hyperlink" Target="http://yakutian-laika.com/catalog/dog.php?screen=1&amp;userif=1&amp;id=1072" TargetMode="External"/><Relationship Id="rId148" Type="http://schemas.openxmlformats.org/officeDocument/2006/relationships/hyperlink" Target="http://yakutian-laika.com/catalog/dog.php?screen=1&amp;userif=1&amp;id=2496" TargetMode="External"/><Relationship Id="rId169" Type="http://schemas.openxmlformats.org/officeDocument/2006/relationships/hyperlink" Target="http://yakutian-laika.com/catalog/kennels.php?kennelid=136" TargetMode="External"/><Relationship Id="rId334" Type="http://schemas.openxmlformats.org/officeDocument/2006/relationships/hyperlink" Target="http://yakutian-laika.com/catalog/dog.php?screen=1&amp;userif=1&amp;id=313" TargetMode="External"/><Relationship Id="rId355" Type="http://schemas.openxmlformats.org/officeDocument/2006/relationships/hyperlink" Target="http://yakutian-laika.com/catalog/dog.php?screen=1&amp;userif=1&amp;id=471" TargetMode="External"/><Relationship Id="rId376" Type="http://schemas.openxmlformats.org/officeDocument/2006/relationships/hyperlink" Target="http://yakutian-laika.com/catalog/kennels.php?kennelid=17" TargetMode="External"/><Relationship Id="rId397" Type="http://schemas.openxmlformats.org/officeDocument/2006/relationships/hyperlink" Target="http://yakutian-laika.com/catalog/dog.php?screen=1&amp;userif=1&amp;id=4446" TargetMode="External"/><Relationship Id="rId4" Type="http://schemas.openxmlformats.org/officeDocument/2006/relationships/hyperlink" Target="http://yakutian-laika.com/catalog/kennels.php?kennelid=31" TargetMode="External"/><Relationship Id="rId180" Type="http://schemas.openxmlformats.org/officeDocument/2006/relationships/hyperlink" Target="http://yakutian-laika.com/catalog/dog.php?screen=1&amp;userif=1&amp;id=2265" TargetMode="External"/><Relationship Id="rId215" Type="http://schemas.openxmlformats.org/officeDocument/2006/relationships/hyperlink" Target="http://yakutian-laika.com/catalog/dog.php?screen=1&amp;userif=1&amp;id=1021" TargetMode="External"/><Relationship Id="rId236" Type="http://schemas.openxmlformats.org/officeDocument/2006/relationships/hyperlink" Target="http://yakutian-laika.com/catalog/kennels.php?kennelid=47" TargetMode="External"/><Relationship Id="rId257" Type="http://schemas.openxmlformats.org/officeDocument/2006/relationships/hyperlink" Target="http://yakutian-laika.com/catalog/dog.php?screen=1&amp;userif=1&amp;id=2591" TargetMode="External"/><Relationship Id="rId278" Type="http://schemas.openxmlformats.org/officeDocument/2006/relationships/hyperlink" Target="http://yakutian-laika.com/catalog/dog.php?screen=1&amp;userif=1&amp;id=2686" TargetMode="External"/><Relationship Id="rId401" Type="http://schemas.openxmlformats.org/officeDocument/2006/relationships/hyperlink" Target="http://yakutian-laika.com/catalog/dog.php?screen=1&amp;userif=1&amp;id=3713" TargetMode="External"/><Relationship Id="rId422" Type="http://schemas.openxmlformats.org/officeDocument/2006/relationships/hyperlink" Target="http://yakutian-laika.com/catalog/dog.php?screen=1&amp;userif=1&amp;id=873" TargetMode="External"/><Relationship Id="rId303" Type="http://schemas.openxmlformats.org/officeDocument/2006/relationships/hyperlink" Target="http://yakutian-laika.com/catalog/dog.php?screen=1&amp;userif=1&amp;id=1101" TargetMode="External"/><Relationship Id="rId42" Type="http://schemas.openxmlformats.org/officeDocument/2006/relationships/hyperlink" Target="http://yakutian-laika.com/catalog/dog.php?screen=1&amp;userif=1&amp;id=3775" TargetMode="External"/><Relationship Id="rId84" Type="http://schemas.openxmlformats.org/officeDocument/2006/relationships/hyperlink" Target="http://yakutian-laika.com/catalog/dog.php?screen=1&amp;userif=1&amp;id=3432" TargetMode="External"/><Relationship Id="rId138" Type="http://schemas.openxmlformats.org/officeDocument/2006/relationships/hyperlink" Target="http://yakutian-laika.com/catalog/dog.php?screen=1&amp;userif=1&amp;id=4217" TargetMode="External"/><Relationship Id="rId345" Type="http://schemas.openxmlformats.org/officeDocument/2006/relationships/hyperlink" Target="http://yakutian-laika.com/catalog/kennels.php?kennelid=17" TargetMode="External"/><Relationship Id="rId387" Type="http://schemas.openxmlformats.org/officeDocument/2006/relationships/hyperlink" Target="http://yakutian-laika.com/catalog/dog.php?screen=1&amp;userif=1&amp;id=258" TargetMode="External"/><Relationship Id="rId191" Type="http://schemas.openxmlformats.org/officeDocument/2006/relationships/hyperlink" Target="http://yakutian-laika.com/catalog/dog.php?screen=1&amp;userif=1&amp;id=1731" TargetMode="External"/><Relationship Id="rId205" Type="http://schemas.openxmlformats.org/officeDocument/2006/relationships/hyperlink" Target="http://yakutian-laika.com/catalog/dog.php?screen=1&amp;userif=1&amp;id=2145" TargetMode="External"/><Relationship Id="rId247" Type="http://schemas.openxmlformats.org/officeDocument/2006/relationships/hyperlink" Target="http://yakutian-laika.com/catalog/kennels.php?kennelid=5" TargetMode="External"/><Relationship Id="rId412" Type="http://schemas.openxmlformats.org/officeDocument/2006/relationships/hyperlink" Target="http://yakutian-laika.com/catalog/dog.php?screen=1&amp;userif=1&amp;id=1030" TargetMode="External"/><Relationship Id="rId107" Type="http://schemas.openxmlformats.org/officeDocument/2006/relationships/hyperlink" Target="http://yakutian-laika.com/catalog/dog.php?screen=1&amp;userif=1&amp;id=3552" TargetMode="External"/><Relationship Id="rId289" Type="http://schemas.openxmlformats.org/officeDocument/2006/relationships/hyperlink" Target="http://yakutian-laika.com/catalog/dog.php?screen=1&amp;userif=1&amp;id=772" TargetMode="External"/><Relationship Id="rId11" Type="http://schemas.openxmlformats.org/officeDocument/2006/relationships/hyperlink" Target="http://yakutian-laika.com/catalog/dog.php?screen=1&amp;userif=1&amp;id=1443" TargetMode="External"/><Relationship Id="rId53" Type="http://schemas.openxmlformats.org/officeDocument/2006/relationships/hyperlink" Target="http://yakutian-laika.com/catalog/kennels.php?kennelid=69" TargetMode="External"/><Relationship Id="rId149" Type="http://schemas.openxmlformats.org/officeDocument/2006/relationships/hyperlink" Target="http://yakutian-laika.com/catalog/dog.php?screen=1&amp;userif=1&amp;id=1353" TargetMode="External"/><Relationship Id="rId314" Type="http://schemas.openxmlformats.org/officeDocument/2006/relationships/hyperlink" Target="http://yakutian-laika.com/catalog/kennels.php?kennelid=17" TargetMode="External"/><Relationship Id="rId356" Type="http://schemas.openxmlformats.org/officeDocument/2006/relationships/hyperlink" Target="http://yakutian-laika.com/catalog/dog.php?screen=1&amp;userif=1&amp;id=305" TargetMode="External"/><Relationship Id="rId398" Type="http://schemas.openxmlformats.org/officeDocument/2006/relationships/hyperlink" Target="http://yakutian-laika.com/catalog/dog.php?screen=1&amp;userif=1&amp;id=4554" TargetMode="External"/><Relationship Id="rId95" Type="http://schemas.openxmlformats.org/officeDocument/2006/relationships/hyperlink" Target="http://yakutian-laika.com/catalog/dog.php?screen=1&amp;userif=1&amp;id=3911" TargetMode="External"/><Relationship Id="rId160" Type="http://schemas.openxmlformats.org/officeDocument/2006/relationships/hyperlink" Target="http://yakutian-laika.com/catalog/kennels.php?kennelid=5" TargetMode="External"/><Relationship Id="rId216" Type="http://schemas.openxmlformats.org/officeDocument/2006/relationships/hyperlink" Target="http://yakutian-laika.com/catalog/dog.php?screen=1&amp;userif=1&amp;id=373" TargetMode="External"/><Relationship Id="rId423" Type="http://schemas.openxmlformats.org/officeDocument/2006/relationships/hyperlink" Target="http://yakutian-laika.com/catalog/dog.php?screen=1&amp;userif=1&amp;id=568" TargetMode="External"/><Relationship Id="rId258" Type="http://schemas.openxmlformats.org/officeDocument/2006/relationships/hyperlink" Target="http://yakutian-laika.com/catalog/kennels.php?kennelid=51" TargetMode="External"/><Relationship Id="rId22" Type="http://schemas.openxmlformats.org/officeDocument/2006/relationships/hyperlink" Target="http://yakutian-laika.com/catalog/dog.php?screen=1&amp;userif=1&amp;id=970" TargetMode="External"/><Relationship Id="rId64" Type="http://schemas.openxmlformats.org/officeDocument/2006/relationships/hyperlink" Target="http://yakutian-laika.com/catalog/dog.php?id=2192&amp;screen=1" TargetMode="External"/><Relationship Id="rId118" Type="http://schemas.openxmlformats.org/officeDocument/2006/relationships/hyperlink" Target="http://yakutian-laika.com/catalog/dog.php?screen=1&amp;userif=1&amp;id=3343" TargetMode="External"/><Relationship Id="rId325" Type="http://schemas.openxmlformats.org/officeDocument/2006/relationships/hyperlink" Target="http://yakutian-laika.com/catalog/kennels.php?kennelid=10" TargetMode="External"/><Relationship Id="rId367" Type="http://schemas.openxmlformats.org/officeDocument/2006/relationships/hyperlink" Target="http://yakutian-laika.com/catalog/dog.php?screen=1&amp;userif=1&amp;id=2192" TargetMode="External"/><Relationship Id="rId171" Type="http://schemas.openxmlformats.org/officeDocument/2006/relationships/hyperlink" Target="http://yakutian-laika.com/catalog/dog.php?screen=1&amp;userif=1&amp;id=544" TargetMode="External"/><Relationship Id="rId227" Type="http://schemas.openxmlformats.org/officeDocument/2006/relationships/hyperlink" Target="http://yakutian-laika.com/catalog/dog.php?screen=1&amp;userif=1&amp;id=3488" TargetMode="External"/><Relationship Id="rId269" Type="http://schemas.openxmlformats.org/officeDocument/2006/relationships/hyperlink" Target="http://yakutian-laika.com/catalog/kennels.php?kennelid=22" TargetMode="External"/><Relationship Id="rId33" Type="http://schemas.openxmlformats.org/officeDocument/2006/relationships/hyperlink" Target="http://yakutian-laika.com/catalog/kennels.php?kennelid=8" TargetMode="External"/><Relationship Id="rId129" Type="http://schemas.openxmlformats.org/officeDocument/2006/relationships/hyperlink" Target="http://yakutian-laika.com/catalog/dog.php?screen=1&amp;userif=1&amp;id=1070" TargetMode="External"/><Relationship Id="rId280" Type="http://schemas.openxmlformats.org/officeDocument/2006/relationships/hyperlink" Target="http://yakutian-laika.com/catalog/dog.php?screen=1&amp;userif=1&amp;id=3379" TargetMode="External"/><Relationship Id="rId336" Type="http://schemas.openxmlformats.org/officeDocument/2006/relationships/hyperlink" Target="http://yakutian-laika.com/catalog/kennels.php?kennelid=78" TargetMode="External"/><Relationship Id="rId75" Type="http://schemas.openxmlformats.org/officeDocument/2006/relationships/hyperlink" Target="http://yakutian-laika.com/catalog/dog.php?screen=1&amp;userif=1&amp;id=2145" TargetMode="External"/><Relationship Id="rId140" Type="http://schemas.openxmlformats.org/officeDocument/2006/relationships/hyperlink" Target="http://yakutian-laika.com/catalog/dog.php?screen=1&amp;userif=1&amp;id=3407" TargetMode="External"/><Relationship Id="rId182" Type="http://schemas.openxmlformats.org/officeDocument/2006/relationships/hyperlink" Target="http://yakutian-laika.com/catalog/dog.php?screen=1&amp;userif=1&amp;id=874" TargetMode="External"/><Relationship Id="rId378" Type="http://schemas.openxmlformats.org/officeDocument/2006/relationships/hyperlink" Target="http://yakutian-laika.com/catalog/dog.php?screen=1&amp;userif=1&amp;id=572" TargetMode="External"/><Relationship Id="rId403" Type="http://schemas.openxmlformats.org/officeDocument/2006/relationships/hyperlink" Target="http://yakutian-laika.com/catalog/kennels.php?kennelid=136" TargetMode="External"/><Relationship Id="rId6" Type="http://schemas.openxmlformats.org/officeDocument/2006/relationships/hyperlink" Target="http://yakutian-laika.com/catalog/dog.php?screen=1&amp;userif=1&amp;id=472" TargetMode="External"/><Relationship Id="rId238" Type="http://schemas.openxmlformats.org/officeDocument/2006/relationships/hyperlink" Target="http://yakutian-laika.com/catalog/dog.php?screen=1&amp;userif=1&amp;id=1443" TargetMode="External"/><Relationship Id="rId291" Type="http://schemas.openxmlformats.org/officeDocument/2006/relationships/hyperlink" Target="http://yakutian-laika.com/catalog/kennels.php?kennelid=10" TargetMode="External"/><Relationship Id="rId305" Type="http://schemas.openxmlformats.org/officeDocument/2006/relationships/hyperlink" Target="http://yakutian-laika.com/catalog/kennels.php?kennelid=81" TargetMode="External"/><Relationship Id="rId347" Type="http://schemas.openxmlformats.org/officeDocument/2006/relationships/hyperlink" Target="http://yakutian-laika.com/catalog/dog.php?screen=1&amp;userif=1&amp;id=577" TargetMode="External"/><Relationship Id="rId44" Type="http://schemas.openxmlformats.org/officeDocument/2006/relationships/hyperlink" Target="http://yakutian-laika.com/catalog/dog.php?screen=1&amp;userif=1&amp;id=913" TargetMode="External"/><Relationship Id="rId86" Type="http://schemas.openxmlformats.org/officeDocument/2006/relationships/hyperlink" Target="http://yakutian-laika.com/catalog/dog.php?screen=1&amp;userif=1&amp;id=2909" TargetMode="External"/><Relationship Id="rId151" Type="http://schemas.openxmlformats.org/officeDocument/2006/relationships/hyperlink" Target="http://yakutian-laika.com/catalog/kennels.php?kennelid=39" TargetMode="External"/><Relationship Id="rId389" Type="http://schemas.openxmlformats.org/officeDocument/2006/relationships/hyperlink" Target="http://yakutian-laika.com/catalog/kennels.php?kennelid=1" TargetMode="External"/><Relationship Id="rId193" Type="http://schemas.openxmlformats.org/officeDocument/2006/relationships/hyperlink" Target="http://yakutian-laika.com/catalog/dog.php?id=4233&amp;screen=1" TargetMode="External"/><Relationship Id="rId207" Type="http://schemas.openxmlformats.org/officeDocument/2006/relationships/hyperlink" Target="http://yakutian-laika.com/catalog/kennels.php?kennelid=89" TargetMode="External"/><Relationship Id="rId249" Type="http://schemas.openxmlformats.org/officeDocument/2006/relationships/hyperlink" Target="http://yakutian-laika.com/catalog/dog.php?screen=1&amp;userif=1&amp;id=2145" TargetMode="External"/><Relationship Id="rId414" Type="http://schemas.openxmlformats.org/officeDocument/2006/relationships/hyperlink" Target="http://yakutian-laika.com/catalog/dog.php?screen=1&amp;userif=1&amp;id=1138" TargetMode="External"/><Relationship Id="rId13" Type="http://schemas.openxmlformats.org/officeDocument/2006/relationships/hyperlink" Target="http://yakutian-laika.com/catalog/kennels.php?kennelid=8" TargetMode="External"/><Relationship Id="rId109" Type="http://schemas.openxmlformats.org/officeDocument/2006/relationships/hyperlink" Target="http://yakutian-laika.com/catalog/dog.php?screen=1&amp;userif=1&amp;id=2146" TargetMode="External"/><Relationship Id="rId260" Type="http://schemas.openxmlformats.org/officeDocument/2006/relationships/hyperlink" Target="http://yakutian-laika.com/catalog/dog.php?screen=1&amp;userif=1&amp;id=66" TargetMode="External"/><Relationship Id="rId316" Type="http://schemas.openxmlformats.org/officeDocument/2006/relationships/hyperlink" Target="http://yakutian-laika.com/catalog/dog.php?screen=1&amp;userif=1&amp;id=1273" TargetMode="External"/><Relationship Id="rId55" Type="http://schemas.openxmlformats.org/officeDocument/2006/relationships/hyperlink" Target="http://yakutian-laika.com/catalog/kennels.php?kennelid=9" TargetMode="External"/><Relationship Id="rId97" Type="http://schemas.openxmlformats.org/officeDocument/2006/relationships/hyperlink" Target="http://yakutian-laika.com/catalog/dog.php?screen=1&amp;userif=1&amp;id=2861" TargetMode="External"/><Relationship Id="rId120" Type="http://schemas.openxmlformats.org/officeDocument/2006/relationships/hyperlink" Target="http://yakutian-laika.com/catalog/dog.php?screen=1&amp;userif=1&amp;id=3876" TargetMode="External"/><Relationship Id="rId358" Type="http://schemas.openxmlformats.org/officeDocument/2006/relationships/hyperlink" Target="http://yakutian-laika.com/catalog/kennels.php?kennelid=1" TargetMode="External"/><Relationship Id="rId162" Type="http://schemas.openxmlformats.org/officeDocument/2006/relationships/hyperlink" Target="http://yakutian-laika.com/catalog/dog.php?screen=1&amp;userif=1&amp;id=1118" TargetMode="External"/><Relationship Id="rId218" Type="http://schemas.openxmlformats.org/officeDocument/2006/relationships/hyperlink" Target="http://yakutian-laika.com/catalog/kennels.php?kennelid=1" TargetMode="External"/><Relationship Id="rId425" Type="http://schemas.openxmlformats.org/officeDocument/2006/relationships/printerSettings" Target="../printerSettings/printerSettings1.bin"/><Relationship Id="rId271" Type="http://schemas.openxmlformats.org/officeDocument/2006/relationships/hyperlink" Target="http://yakutian-laika.com/catalog/dog.php?screen=1&amp;userif=1&amp;id=913" TargetMode="External"/><Relationship Id="rId24" Type="http://schemas.openxmlformats.org/officeDocument/2006/relationships/hyperlink" Target="http://yakutian-laika.com/catalog/kennels.php?kennelid=8" TargetMode="External"/><Relationship Id="rId66" Type="http://schemas.openxmlformats.org/officeDocument/2006/relationships/hyperlink" Target="http://yakutian-laika.com/catalog/dog.php?screen=1&amp;userif=1&amp;id=443" TargetMode="External"/><Relationship Id="rId131" Type="http://schemas.openxmlformats.org/officeDocument/2006/relationships/hyperlink" Target="http://yakutian-laika.com/catalog/dog.php?screen=1&amp;userif=1&amp;id=1010" TargetMode="External"/><Relationship Id="rId327" Type="http://schemas.openxmlformats.org/officeDocument/2006/relationships/hyperlink" Target="http://yakutian-laika.com/catalog/dog.php?screen=1&amp;userif=1&amp;id=315" TargetMode="External"/><Relationship Id="rId369" Type="http://schemas.openxmlformats.org/officeDocument/2006/relationships/hyperlink" Target="http://yakutian-laika.com/catalog/kennels.php?kennelid=39" TargetMode="External"/><Relationship Id="rId173" Type="http://schemas.openxmlformats.org/officeDocument/2006/relationships/hyperlink" Target="http://yakutian-laika.com/catalog/kennels.php?kennelid=5" TargetMode="External"/><Relationship Id="rId229" Type="http://schemas.openxmlformats.org/officeDocument/2006/relationships/hyperlink" Target="http://yakutian-laika.com/catalog/kennels.php?kennelid=22" TargetMode="External"/><Relationship Id="rId380" Type="http://schemas.openxmlformats.org/officeDocument/2006/relationships/hyperlink" Target="http://yakutian-laika.com/catalog/kennels.php?kennelid=47" TargetMode="External"/><Relationship Id="rId240" Type="http://schemas.openxmlformats.org/officeDocument/2006/relationships/hyperlink" Target="http://yakutian-laika.com/catalog/kennels.php?kennelid=17" TargetMode="External"/><Relationship Id="rId35" Type="http://schemas.openxmlformats.org/officeDocument/2006/relationships/hyperlink" Target="http://yakutian-laika.com/catalog/dog.php?screen=1&amp;userif=1&amp;id=33" TargetMode="External"/><Relationship Id="rId77" Type="http://schemas.openxmlformats.org/officeDocument/2006/relationships/hyperlink" Target="http://yakutian-laika.com/catalog/kennels.php?kennelid=89" TargetMode="External"/><Relationship Id="rId100" Type="http://schemas.openxmlformats.org/officeDocument/2006/relationships/hyperlink" Target="http://yakutian-laika.com/catalog/dog.php?screen=1&amp;userif=1&amp;id=1272" TargetMode="External"/><Relationship Id="rId282" Type="http://schemas.openxmlformats.org/officeDocument/2006/relationships/hyperlink" Target="http://yakutian-laika.com/catalog/kennels.php?kennelid=17" TargetMode="External"/><Relationship Id="rId338" Type="http://schemas.openxmlformats.org/officeDocument/2006/relationships/hyperlink" Target="http://yakutian-laika.com/catalog/dog.php?screen=1&amp;userif=1&amp;id=2760" TargetMode="External"/><Relationship Id="rId8" Type="http://schemas.openxmlformats.org/officeDocument/2006/relationships/hyperlink" Target="http://yakutian-laika.com/catalog/kennels.php?kennelid=8" TargetMode="External"/><Relationship Id="rId142" Type="http://schemas.openxmlformats.org/officeDocument/2006/relationships/hyperlink" Target="http://yakutian-laika.com/catalog/dog.php?screen=1&amp;userif=1&amp;id=4251" TargetMode="External"/><Relationship Id="rId184" Type="http://schemas.openxmlformats.org/officeDocument/2006/relationships/hyperlink" Target="http://yakutian-laika.com/catalog/dog.php?screen=1&amp;userif=1&amp;id=2593" TargetMode="External"/><Relationship Id="rId391" Type="http://schemas.openxmlformats.org/officeDocument/2006/relationships/hyperlink" Target="http://yakutian-laika.com/catalog/dog.php?screen=1&amp;userif=1&amp;id=1217" TargetMode="External"/><Relationship Id="rId405" Type="http://schemas.openxmlformats.org/officeDocument/2006/relationships/hyperlink" Target="http://yakutian-laika.com/catalog/dog.php?screen=1&amp;userif=1&amp;id=987" TargetMode="External"/><Relationship Id="rId251" Type="http://schemas.openxmlformats.org/officeDocument/2006/relationships/hyperlink" Target="http://yakutian-laika.com/catalog/kennels.php?kennelid=89" TargetMode="External"/><Relationship Id="rId46" Type="http://schemas.openxmlformats.org/officeDocument/2006/relationships/hyperlink" Target="http://yakutian-laika.com/catalog/kennels.php?kennelid=136" TargetMode="External"/><Relationship Id="rId293" Type="http://schemas.openxmlformats.org/officeDocument/2006/relationships/hyperlink" Target="http://yakutian-laika.com/catalog/dog.php?screen=1&amp;userif=1&amp;id=2307" TargetMode="External"/><Relationship Id="rId307" Type="http://schemas.openxmlformats.org/officeDocument/2006/relationships/hyperlink" Target="http://yakutian-laika.com/catalog/dog.php?screen=1&amp;userif=1&amp;id=1441" TargetMode="External"/><Relationship Id="rId349" Type="http://schemas.openxmlformats.org/officeDocument/2006/relationships/hyperlink" Target="http://yakutian-laika.com/catalog/kennels.php?kennelid=5" TargetMode="External"/><Relationship Id="rId88" Type="http://schemas.openxmlformats.org/officeDocument/2006/relationships/hyperlink" Target="http://yakutian-laika.com/catalog/dog.php?screen=1&amp;userif=1&amp;id=1130" TargetMode="External"/><Relationship Id="rId111" Type="http://schemas.openxmlformats.org/officeDocument/2006/relationships/hyperlink" Target="http://yakutian-laika.com/catalog/dog.php?screen=1&amp;userif=1&amp;id=3623" TargetMode="External"/><Relationship Id="rId153" Type="http://schemas.openxmlformats.org/officeDocument/2006/relationships/hyperlink" Target="http://yakutian-laika.com/catalog/dog.php?screen=1&amp;userif=1&amp;id=4301" TargetMode="External"/><Relationship Id="rId195" Type="http://schemas.openxmlformats.org/officeDocument/2006/relationships/hyperlink" Target="http://yakutian-laika.com/catalog/dog.php?screen=1&amp;userif=1&amp;id=2760" TargetMode="External"/><Relationship Id="rId209" Type="http://schemas.openxmlformats.org/officeDocument/2006/relationships/hyperlink" Target="http://yakutian-laika.com/catalog/dog.php?screen=1&amp;userif=1&amp;id=614" TargetMode="External"/><Relationship Id="rId360" Type="http://schemas.openxmlformats.org/officeDocument/2006/relationships/hyperlink" Target="http://yakutian-laika.com/catalog/dog.php?screen=1&amp;userif=1&amp;id=1981" TargetMode="External"/><Relationship Id="rId416" Type="http://schemas.openxmlformats.org/officeDocument/2006/relationships/hyperlink" Target="http://yakutian-laika.com/catalog/kennels.php?kennelid=36" TargetMode="External"/><Relationship Id="rId220" Type="http://schemas.openxmlformats.org/officeDocument/2006/relationships/hyperlink" Target="http://yakutian-laika.com/catalog/dog.php?screen=1&amp;userif=1&amp;id=3897" TargetMode="External"/><Relationship Id="rId15" Type="http://schemas.openxmlformats.org/officeDocument/2006/relationships/hyperlink" Target="http://yakutian-laika.com/catalog/dog.php?screen=1&amp;userif=1&amp;id=1386" TargetMode="External"/><Relationship Id="rId57" Type="http://schemas.openxmlformats.org/officeDocument/2006/relationships/hyperlink" Target="http://yakutian-laika.com/catalog/dog.php?screen=1&amp;userif=1&amp;id=976" TargetMode="External"/><Relationship Id="rId262" Type="http://schemas.openxmlformats.org/officeDocument/2006/relationships/hyperlink" Target="http://yakutian-laika.com/catalog/kennels.php?kennelid=10" TargetMode="External"/><Relationship Id="rId318" Type="http://schemas.openxmlformats.org/officeDocument/2006/relationships/hyperlink" Target="http://yakutian-laika.com/catalog/kennels.php?kennelid=5" TargetMode="External"/><Relationship Id="rId99" Type="http://schemas.openxmlformats.org/officeDocument/2006/relationships/hyperlink" Target="http://yakutian-laika.com/catalog/dog.php?screen=1&amp;userif=1&amp;id=2314" TargetMode="External"/><Relationship Id="rId122" Type="http://schemas.openxmlformats.org/officeDocument/2006/relationships/hyperlink" Target="http://yakutian-laika.com/catalog/dog.php?screen=1&amp;userif=1&amp;id=559" TargetMode="External"/><Relationship Id="rId164" Type="http://schemas.openxmlformats.org/officeDocument/2006/relationships/hyperlink" Target="http://yakutian-laika.com/catalog/kennels.php?kennelid=39" TargetMode="External"/><Relationship Id="rId371" Type="http://schemas.openxmlformats.org/officeDocument/2006/relationships/hyperlink" Target="http://yakutian-laika.com/catalog/dog.php?screen=1&amp;userif=1&amp;id=3985" TargetMode="External"/><Relationship Id="rId26" Type="http://schemas.openxmlformats.org/officeDocument/2006/relationships/hyperlink" Target="http://yakutian-laika.com/catalog/dog.php?screen=1&amp;userif=1&amp;id=1291" TargetMode="External"/><Relationship Id="rId231" Type="http://schemas.openxmlformats.org/officeDocument/2006/relationships/hyperlink" Target="http://yakutian-laika.com/catalog/dog.php?screen=1&amp;userif=1&amp;id=826" TargetMode="External"/><Relationship Id="rId273" Type="http://schemas.openxmlformats.org/officeDocument/2006/relationships/hyperlink" Target="http://yakutian-laika.com/catalog/dog.php?screen=1&amp;userif=1&amp;id=471" TargetMode="External"/><Relationship Id="rId329" Type="http://schemas.openxmlformats.org/officeDocument/2006/relationships/hyperlink" Target="http://yakutian-laika.com/catalog/kennels.php?kennelid=4" TargetMode="External"/><Relationship Id="rId68" Type="http://schemas.openxmlformats.org/officeDocument/2006/relationships/hyperlink" Target="http://yakutian-laika.com/catalog/kennels.php?kennelid=89" TargetMode="External"/><Relationship Id="rId133" Type="http://schemas.openxmlformats.org/officeDocument/2006/relationships/hyperlink" Target="http://yakutian-laika.com/catalog/dog.php?screen=1&amp;userif=1&amp;id=1636" TargetMode="External"/><Relationship Id="rId175" Type="http://schemas.openxmlformats.org/officeDocument/2006/relationships/hyperlink" Target="http://yakutian-laika.com/catalog/dog.php?screen=1&amp;userif=1&amp;id=1755" TargetMode="External"/><Relationship Id="rId340" Type="http://schemas.openxmlformats.org/officeDocument/2006/relationships/hyperlink" Target="http://yakutian-laika.com/catalog/dog.php?screen=1&amp;userif=1&amp;id=1281" TargetMode="External"/><Relationship Id="rId200" Type="http://schemas.openxmlformats.org/officeDocument/2006/relationships/hyperlink" Target="http://yakutian-laika.com/catalog/kennels.php?kennelid=36" TargetMode="External"/><Relationship Id="rId382" Type="http://schemas.openxmlformats.org/officeDocument/2006/relationships/hyperlink" Target="http://yakutian-laika.com/catalog/dog.php?screen=1&amp;userif=1&amp;id=1415" TargetMode="External"/><Relationship Id="rId242" Type="http://schemas.openxmlformats.org/officeDocument/2006/relationships/hyperlink" Target="http://yakutian-laika.com/catalog/dog.php?screen=1&amp;userif=1&amp;id=3038" TargetMode="External"/><Relationship Id="rId284" Type="http://schemas.openxmlformats.org/officeDocument/2006/relationships/hyperlink" Target="http://yakutian-laika.com/catalog/dog.php?screen=1&amp;userif=1&amp;id=129" TargetMode="External"/><Relationship Id="rId37" Type="http://schemas.openxmlformats.org/officeDocument/2006/relationships/hyperlink" Target="http://yakutian-laika.com/catalog/kennels.php?kennelid=1" TargetMode="External"/><Relationship Id="rId79" Type="http://schemas.openxmlformats.org/officeDocument/2006/relationships/hyperlink" Target="http://yakutian-laika.com/catalog/dog.php?screen=1&amp;userif=1&amp;id=873" TargetMode="External"/><Relationship Id="rId102" Type="http://schemas.openxmlformats.org/officeDocument/2006/relationships/hyperlink" Target="http://yakutian-laika.com/catalog/dog.php?screen=1&amp;userif=1&amp;id=3713" TargetMode="External"/><Relationship Id="rId144" Type="http://schemas.openxmlformats.org/officeDocument/2006/relationships/hyperlink" Target="http://yakutian-laika.com/catalog/dog.php?screen=1&amp;userif=1&amp;id=1886" TargetMode="External"/><Relationship Id="rId90" Type="http://schemas.openxmlformats.org/officeDocument/2006/relationships/hyperlink" Target="http://yakutian-laika.com/catalog/dog.php?screen=1&amp;userif=1&amp;id=3774" TargetMode="External"/><Relationship Id="rId186" Type="http://schemas.openxmlformats.org/officeDocument/2006/relationships/hyperlink" Target="http://yakutian-laika.com/catalog/kennels.php?kennelid=89" TargetMode="External"/><Relationship Id="rId351" Type="http://schemas.openxmlformats.org/officeDocument/2006/relationships/hyperlink" Target="http://yakutian-laika.com/catalog/dog.php?screen=1&amp;userif=1&amp;id=2192" TargetMode="External"/><Relationship Id="rId393" Type="http://schemas.openxmlformats.org/officeDocument/2006/relationships/hyperlink" Target="http://yakutian-laika.com/catalog/kennels.php?kennelid=107" TargetMode="External"/><Relationship Id="rId407" Type="http://schemas.openxmlformats.org/officeDocument/2006/relationships/hyperlink" Target="http://yakutian-laika.com/catalog/kennels.php?kennelid=36" TargetMode="External"/><Relationship Id="rId211" Type="http://schemas.openxmlformats.org/officeDocument/2006/relationships/hyperlink" Target="http://yakutian-laika.com/catalog/kennels.php?kennelid=5" TargetMode="External"/><Relationship Id="rId253" Type="http://schemas.openxmlformats.org/officeDocument/2006/relationships/hyperlink" Target="http://yakutian-laika.com/catalog/dog.php?screen=1&amp;userif=1&amp;id=425" TargetMode="External"/><Relationship Id="rId295" Type="http://schemas.openxmlformats.org/officeDocument/2006/relationships/hyperlink" Target="http://yakutian-laika.com/catalog/dog.php?screen=1&amp;userif=1&amp;id=636" TargetMode="External"/><Relationship Id="rId309" Type="http://schemas.openxmlformats.org/officeDocument/2006/relationships/hyperlink" Target="http://yakutian-laika.com/catalog/dog.php?screen=1&amp;userif=1&amp;id=1355" TargetMode="External"/><Relationship Id="rId48" Type="http://schemas.openxmlformats.org/officeDocument/2006/relationships/hyperlink" Target="http://yakutian-laika.com/catalog/dog.php?screen=1&amp;userif=1&amp;id=1473" TargetMode="External"/><Relationship Id="rId113" Type="http://schemas.openxmlformats.org/officeDocument/2006/relationships/hyperlink" Target="http://yakutian-laika.com/catalog/dog.php?screen=1&amp;userif=1&amp;id=3204" TargetMode="External"/><Relationship Id="rId320" Type="http://schemas.openxmlformats.org/officeDocument/2006/relationships/hyperlink" Target="http://yakutian-laika.com/catalog/dog.php?screen=1&amp;userif=1&amp;id=880" TargetMode="External"/><Relationship Id="rId155" Type="http://schemas.openxmlformats.org/officeDocument/2006/relationships/hyperlink" Target="http://yakutian-laika.com/catalog/dog.php?screen=1&amp;userif=1&amp;id=3854" TargetMode="External"/><Relationship Id="rId197" Type="http://schemas.openxmlformats.org/officeDocument/2006/relationships/hyperlink" Target="http://yakutian-laika.com/catalog/kennels.php?kennelid=138" TargetMode="External"/><Relationship Id="rId362" Type="http://schemas.openxmlformats.org/officeDocument/2006/relationships/hyperlink" Target="http://yakutian-laika.com/catalog/dog.php?screen=1&amp;userif=1&amp;id=904" TargetMode="External"/><Relationship Id="rId418" Type="http://schemas.openxmlformats.org/officeDocument/2006/relationships/hyperlink" Target="http://yakutian-laika.com/catalog/kennels.php?kennelid=36" TargetMode="External"/><Relationship Id="rId222" Type="http://schemas.openxmlformats.org/officeDocument/2006/relationships/hyperlink" Target="http://yakutian-laika.com/catalog/kennels.php?kennelid=136" TargetMode="External"/><Relationship Id="rId264" Type="http://schemas.openxmlformats.org/officeDocument/2006/relationships/hyperlink" Target="http://yakutian-laika.com/catalog/dog.php?screen=1&amp;userif=1&amp;id=1895" TargetMode="External"/><Relationship Id="rId17" Type="http://schemas.openxmlformats.org/officeDocument/2006/relationships/hyperlink" Target="http://yakutian-laika.com/catalog/dog.php?screen=1&amp;userif=1&amp;id=1382" TargetMode="External"/><Relationship Id="rId59" Type="http://schemas.openxmlformats.org/officeDocument/2006/relationships/hyperlink" Target="http://yakutian-laika.com/catalog/kennels.php?kennelid=79" TargetMode="External"/><Relationship Id="rId124" Type="http://schemas.openxmlformats.org/officeDocument/2006/relationships/hyperlink" Target="http://yakutian-laika.com/catalog/dog.php?screen=1&amp;userif=1&amp;id=4232"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yakutian-laika.com/catalog/dog.php?id=2192&amp;screen=1" TargetMode="External"/><Relationship Id="rId13" Type="http://schemas.openxmlformats.org/officeDocument/2006/relationships/hyperlink" Target="http://yakutian-laika.com/catalog/dog.php?id=1441&amp;screen=1" TargetMode="External"/><Relationship Id="rId3" Type="http://schemas.openxmlformats.org/officeDocument/2006/relationships/hyperlink" Target="http://yakutian-laika.com/catalog/dog.php?id=1755&amp;screen=1" TargetMode="External"/><Relationship Id="rId7" Type="http://schemas.openxmlformats.org/officeDocument/2006/relationships/hyperlink" Target="http://yakutian-laika.com/catalog/dog.php?id=913&amp;screen=1" TargetMode="External"/><Relationship Id="rId12" Type="http://schemas.openxmlformats.org/officeDocument/2006/relationships/hyperlink" Target="http://yakutian-laika.com/catalog/dog.php?id=443&amp;screen=1" TargetMode="External"/><Relationship Id="rId2" Type="http://schemas.openxmlformats.org/officeDocument/2006/relationships/hyperlink" Target="http://yakutian-laika.com/catalog/dog.php?id=544&amp;screen=1" TargetMode="External"/><Relationship Id="rId1" Type="http://schemas.openxmlformats.org/officeDocument/2006/relationships/hyperlink" Target="http://yakutian-laika.com/catalog/dog.php?id=1443&amp;screen=1" TargetMode="External"/><Relationship Id="rId6" Type="http://schemas.openxmlformats.org/officeDocument/2006/relationships/hyperlink" Target="http://yakutian-laika.com/catalog/dog.php?id=129&amp;screen=1" TargetMode="External"/><Relationship Id="rId11" Type="http://schemas.openxmlformats.org/officeDocument/2006/relationships/hyperlink" Target="http://yakutian-laika.com/catalog/dog.php?id=2593&amp;screen=1" TargetMode="External"/><Relationship Id="rId5" Type="http://schemas.openxmlformats.org/officeDocument/2006/relationships/hyperlink" Target="http://yakutian-laika.com/catalog/dog.php?id=2145&amp;screen=1" TargetMode="External"/><Relationship Id="rId10" Type="http://schemas.openxmlformats.org/officeDocument/2006/relationships/hyperlink" Target="http://yakutian-laika.com/catalog/dog.php?id=2686&amp;screen=1" TargetMode="External"/><Relationship Id="rId4" Type="http://schemas.openxmlformats.org/officeDocument/2006/relationships/hyperlink" Target="http://yakutian-laika.com/catalog/dog.php?id=973&amp;screen=1" TargetMode="External"/><Relationship Id="rId9" Type="http://schemas.openxmlformats.org/officeDocument/2006/relationships/hyperlink" Target="http://yakutian-laika.com/catalog/dog.php?id=3038&amp;screen=1" TargetMode="External"/><Relationship Id="rId1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yakutian-laika.com/catalog/kennels.php?kennelid=107" TargetMode="External"/><Relationship Id="rId3" Type="http://schemas.openxmlformats.org/officeDocument/2006/relationships/hyperlink" Target="http://yakutian-laika.com/catalog/kennels.php?kennelid=1" TargetMode="External"/><Relationship Id="rId7" Type="http://schemas.openxmlformats.org/officeDocument/2006/relationships/hyperlink" Target="http://yakutian-laika.com/catalog/kennels.php?kennelid=39" TargetMode="External"/><Relationship Id="rId2" Type="http://schemas.openxmlformats.org/officeDocument/2006/relationships/hyperlink" Target="http://yakutian-laika.com/catalog/kennels.php?kennelid=17" TargetMode="External"/><Relationship Id="rId1" Type="http://schemas.openxmlformats.org/officeDocument/2006/relationships/hyperlink" Target="http://yakutian-laika.com/catalog/kennels.php?kennelid=36" TargetMode="External"/><Relationship Id="rId6" Type="http://schemas.openxmlformats.org/officeDocument/2006/relationships/hyperlink" Target="http://yakutian-laika.com/catalog/kennels.php?kennelid=22" TargetMode="External"/><Relationship Id="rId11" Type="http://schemas.openxmlformats.org/officeDocument/2006/relationships/drawing" Target="../drawings/drawing2.xml"/><Relationship Id="rId5" Type="http://schemas.openxmlformats.org/officeDocument/2006/relationships/hyperlink" Target="http://yakutian-laika.com/catalog/kennels.php?kennelid=8" TargetMode="External"/><Relationship Id="rId10" Type="http://schemas.openxmlformats.org/officeDocument/2006/relationships/hyperlink" Target="http://yakutian-laika.com/catalog/kennels.php?kennelid=136" TargetMode="External"/><Relationship Id="rId4" Type="http://schemas.openxmlformats.org/officeDocument/2006/relationships/hyperlink" Target="http://yakutian-laika.com/catalog/kennels.php?kennelid=5" TargetMode="External"/><Relationship Id="rId9" Type="http://schemas.openxmlformats.org/officeDocument/2006/relationships/hyperlink" Target="http://yakutian-laika.com/catalog/kennels.php?kennelid=89&amp;userif=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ER912"/>
  <sheetViews>
    <sheetView zoomScaleNormal="100" workbookViewId="0">
      <selection activeCell="B54" sqref="B54"/>
    </sheetView>
  </sheetViews>
  <sheetFormatPr baseColWidth="10" defaultColWidth="14.5" defaultRowHeight="13" x14ac:dyDescent="0.15"/>
  <cols>
    <col min="1" max="1" width="3.33203125" style="65" bestFit="1" customWidth="1"/>
    <col min="2" max="2" width="43.5" style="65" bestFit="1" customWidth="1"/>
    <col min="3" max="4" width="31.6640625" style="65" bestFit="1" customWidth="1"/>
    <col min="5" max="6" width="15.6640625" style="65" bestFit="1" customWidth="1"/>
    <col min="7" max="7" width="6.33203125" style="65" bestFit="1" customWidth="1"/>
    <col min="8" max="9" width="6.1640625" style="65" bestFit="1" customWidth="1"/>
    <col min="10" max="12" width="7.6640625" style="65" bestFit="1" customWidth="1"/>
    <col min="13" max="16" width="6.1640625" style="65" bestFit="1" customWidth="1"/>
    <col min="17" max="17" width="7.6640625" style="65" bestFit="1" customWidth="1"/>
    <col min="18" max="18" width="6.5" style="65" bestFit="1" customWidth="1"/>
    <col min="19" max="21" width="6.5" style="69" bestFit="1" customWidth="1"/>
    <col min="22" max="22" width="7.6640625" style="65" bestFit="1" customWidth="1"/>
    <col min="23" max="23" width="6.5" style="65" bestFit="1" customWidth="1"/>
    <col min="24" max="24" width="7.6640625" style="65" bestFit="1" customWidth="1"/>
    <col min="25" max="25" width="7.5" style="65" bestFit="1" customWidth="1"/>
    <col min="26" max="26" width="7.6640625" style="65" bestFit="1" customWidth="1"/>
    <col min="27" max="27" width="7.5" style="65" bestFit="1" customWidth="1"/>
    <col min="28" max="28" width="7.5" style="69" bestFit="1" customWidth="1"/>
    <col min="29" max="30" width="7.5" style="65" bestFit="1" customWidth="1"/>
    <col min="31" max="32" width="5.83203125" style="69" customWidth="1"/>
    <col min="33" max="33" width="7.6640625" style="65" bestFit="1" customWidth="1"/>
    <col min="34" max="34" width="5.83203125" style="69" bestFit="1" customWidth="1"/>
    <col min="35" max="37" width="5.83203125" style="65" bestFit="1" customWidth="1"/>
    <col min="38" max="38" width="7" style="65" bestFit="1" customWidth="1"/>
    <col min="39" max="40" width="5.83203125" style="69" bestFit="1" customWidth="1"/>
    <col min="41" max="41" width="7.6640625" style="69" bestFit="1" customWidth="1"/>
    <col min="42" max="42" width="7.6640625" style="65" bestFit="1" customWidth="1"/>
    <col min="43" max="43" width="5.83203125" style="65" bestFit="1" customWidth="1"/>
    <col min="44" max="44" width="7.1640625" style="65" bestFit="1" customWidth="1"/>
    <col min="45" max="45" width="7.1640625" style="69" bestFit="1" customWidth="1"/>
    <col min="46" max="47" width="7.1640625" style="65" bestFit="1" customWidth="1"/>
    <col min="48" max="48" width="6.1640625" style="65" bestFit="1" customWidth="1"/>
    <col min="49" max="49" width="6.1640625" style="69" bestFit="1" customWidth="1"/>
    <col min="50" max="50" width="6.1640625" style="73" bestFit="1" customWidth="1"/>
    <col min="51" max="16384" width="14.5" style="65"/>
  </cols>
  <sheetData>
    <row r="1" spans="1:148" ht="200.25" customHeight="1" x14ac:dyDescent="0.15">
      <c r="A1" s="114" t="s">
        <v>384</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c r="AV1" s="115"/>
      <c r="AW1" s="115"/>
      <c r="AX1" s="116"/>
    </row>
    <row r="2" spans="1:148" s="74" customFormat="1" x14ac:dyDescent="0.15">
      <c r="A2" s="70"/>
      <c r="B2" s="70"/>
      <c r="C2" s="70"/>
      <c r="D2" s="70"/>
      <c r="E2" s="70"/>
      <c r="F2" s="70"/>
      <c r="G2" s="70"/>
      <c r="H2" s="71">
        <v>44948</v>
      </c>
      <c r="I2" s="71">
        <v>44956</v>
      </c>
      <c r="J2" s="71">
        <v>44969</v>
      </c>
      <c r="K2" s="71">
        <v>44983</v>
      </c>
      <c r="L2" s="71">
        <v>45018</v>
      </c>
      <c r="M2" s="71">
        <v>45018</v>
      </c>
      <c r="N2" s="71">
        <v>45019</v>
      </c>
      <c r="O2" s="71">
        <v>45025</v>
      </c>
      <c r="P2" s="71">
        <v>45025</v>
      </c>
      <c r="Q2" s="71">
        <v>45047</v>
      </c>
      <c r="R2" s="71">
        <v>45060</v>
      </c>
      <c r="S2" s="71">
        <v>45067</v>
      </c>
      <c r="T2" s="71">
        <v>45067</v>
      </c>
      <c r="U2" s="71">
        <v>45068</v>
      </c>
      <c r="V2" s="71">
        <v>45074</v>
      </c>
      <c r="W2" s="71">
        <v>45074</v>
      </c>
      <c r="X2" s="71">
        <v>45081</v>
      </c>
      <c r="Y2" s="71">
        <v>45081</v>
      </c>
      <c r="Z2" s="71">
        <v>45083</v>
      </c>
      <c r="AA2" s="71">
        <v>45095</v>
      </c>
      <c r="AB2" s="71">
        <v>45102</v>
      </c>
      <c r="AC2" s="71">
        <v>45109</v>
      </c>
      <c r="AD2" s="71">
        <v>45109</v>
      </c>
      <c r="AE2" s="71">
        <v>45109</v>
      </c>
      <c r="AF2" s="71">
        <v>45116</v>
      </c>
      <c r="AG2" s="71">
        <v>45131</v>
      </c>
      <c r="AH2" s="71">
        <v>45158</v>
      </c>
      <c r="AI2" s="71">
        <v>45159</v>
      </c>
      <c r="AJ2" s="71">
        <v>45159</v>
      </c>
      <c r="AK2" s="71">
        <v>45165</v>
      </c>
      <c r="AL2" s="71">
        <v>45172</v>
      </c>
      <c r="AM2" s="71">
        <v>45200</v>
      </c>
      <c r="AN2" s="71">
        <v>45200</v>
      </c>
      <c r="AO2" s="71">
        <v>45200</v>
      </c>
      <c r="AP2" s="71">
        <v>45200</v>
      </c>
      <c r="AQ2" s="71">
        <v>45201</v>
      </c>
      <c r="AR2" s="71">
        <v>45243</v>
      </c>
      <c r="AS2" s="86">
        <v>45249</v>
      </c>
      <c r="AT2" s="71">
        <v>45256</v>
      </c>
      <c r="AU2" s="71">
        <v>45257</v>
      </c>
      <c r="AV2" s="71">
        <v>45263</v>
      </c>
      <c r="AW2" s="71">
        <v>45270</v>
      </c>
      <c r="AX2" s="71">
        <v>45284</v>
      </c>
    </row>
    <row r="3" spans="1:148" s="75" customFormat="1" ht="183.75" customHeight="1" x14ac:dyDescent="0.15">
      <c r="A3" s="87" t="s">
        <v>9</v>
      </c>
      <c r="B3" s="88" t="s">
        <v>14</v>
      </c>
      <c r="C3" s="88" t="s">
        <v>13</v>
      </c>
      <c r="D3" s="88" t="s">
        <v>12</v>
      </c>
      <c r="E3" s="88" t="s">
        <v>11</v>
      </c>
      <c r="F3" s="88" t="s">
        <v>10</v>
      </c>
      <c r="G3" s="87" t="s">
        <v>15</v>
      </c>
      <c r="H3" s="89" t="s">
        <v>39</v>
      </c>
      <c r="I3" s="89" t="s">
        <v>63</v>
      </c>
      <c r="J3" s="90" t="s">
        <v>92</v>
      </c>
      <c r="K3" s="89" t="s">
        <v>109</v>
      </c>
      <c r="L3" s="89" t="s">
        <v>380</v>
      </c>
      <c r="M3" s="91" t="s">
        <v>140</v>
      </c>
      <c r="N3" s="91" t="s">
        <v>151</v>
      </c>
      <c r="O3" s="92" t="s">
        <v>139</v>
      </c>
      <c r="P3" s="91" t="s">
        <v>144</v>
      </c>
      <c r="Q3" s="92" t="s">
        <v>150</v>
      </c>
      <c r="R3" s="89" t="s">
        <v>152</v>
      </c>
      <c r="S3" s="93" t="s">
        <v>153</v>
      </c>
      <c r="T3" s="93" t="s">
        <v>174</v>
      </c>
      <c r="U3" s="93" t="s">
        <v>175</v>
      </c>
      <c r="V3" s="90" t="s">
        <v>164</v>
      </c>
      <c r="W3" s="90" t="s">
        <v>173</v>
      </c>
      <c r="X3" s="90" t="s">
        <v>172</v>
      </c>
      <c r="Y3" s="94" t="s">
        <v>171</v>
      </c>
      <c r="Z3" s="91" t="s">
        <v>176</v>
      </c>
      <c r="AA3" s="89" t="s">
        <v>180</v>
      </c>
      <c r="AB3" s="93" t="s">
        <v>182</v>
      </c>
      <c r="AC3" s="90" t="s">
        <v>184</v>
      </c>
      <c r="AD3" s="90" t="s">
        <v>381</v>
      </c>
      <c r="AE3" s="93" t="s">
        <v>186</v>
      </c>
      <c r="AF3" s="93" t="s">
        <v>188</v>
      </c>
      <c r="AG3" s="95" t="s">
        <v>190</v>
      </c>
      <c r="AH3" s="93" t="s">
        <v>191</v>
      </c>
      <c r="AI3" s="89" t="s">
        <v>193</v>
      </c>
      <c r="AJ3" s="89" t="s">
        <v>194</v>
      </c>
      <c r="AK3" s="89" t="s">
        <v>201</v>
      </c>
      <c r="AL3" s="89" t="s">
        <v>200</v>
      </c>
      <c r="AM3" s="93" t="s">
        <v>203</v>
      </c>
      <c r="AN3" s="96" t="s">
        <v>205</v>
      </c>
      <c r="AO3" s="97" t="s">
        <v>212</v>
      </c>
      <c r="AP3" s="98" t="s">
        <v>211</v>
      </c>
      <c r="AQ3" s="98" t="s">
        <v>224</v>
      </c>
      <c r="AR3" s="98" t="s">
        <v>223</v>
      </c>
      <c r="AS3" s="96" t="s">
        <v>213</v>
      </c>
      <c r="AT3" s="98" t="s">
        <v>233</v>
      </c>
      <c r="AU3" s="98" t="s">
        <v>232</v>
      </c>
      <c r="AV3" s="98" t="s">
        <v>227</v>
      </c>
      <c r="AW3" s="96" t="s">
        <v>228</v>
      </c>
      <c r="AX3" s="98" t="s">
        <v>231</v>
      </c>
    </row>
    <row r="4" spans="1:148" s="80" customFormat="1" ht="12.75" customHeight="1" x14ac:dyDescent="0.15">
      <c r="A4" s="76">
        <v>1</v>
      </c>
      <c r="B4" s="99" t="s">
        <v>67</v>
      </c>
      <c r="C4" s="99" t="s">
        <v>77</v>
      </c>
      <c r="D4" s="99" t="s">
        <v>91</v>
      </c>
      <c r="E4" s="100" t="s">
        <v>38</v>
      </c>
      <c r="F4" s="100" t="s">
        <v>75</v>
      </c>
      <c r="G4" s="59">
        <f t="shared" ref="G4:G35" si="0">SUM(H4:AY4)</f>
        <v>325.5</v>
      </c>
      <c r="H4" s="60"/>
      <c r="I4" s="60"/>
      <c r="J4" s="61">
        <v>9.5</v>
      </c>
      <c r="K4" s="60"/>
      <c r="L4" s="60"/>
      <c r="M4" s="62"/>
      <c r="N4" s="62"/>
      <c r="O4" s="63"/>
      <c r="P4" s="62"/>
      <c r="Q4" s="60">
        <v>34</v>
      </c>
      <c r="R4" s="60"/>
      <c r="S4" s="64">
        <v>40</v>
      </c>
      <c r="T4" s="64">
        <v>42</v>
      </c>
      <c r="U4" s="64">
        <v>32.5</v>
      </c>
      <c r="V4" s="61">
        <v>10</v>
      </c>
      <c r="W4" s="61"/>
      <c r="X4" s="61"/>
      <c r="Y4" s="63"/>
      <c r="Z4" s="62"/>
      <c r="AA4" s="60">
        <v>36.5</v>
      </c>
      <c r="AB4" s="64"/>
      <c r="AC4" s="61"/>
      <c r="AD4" s="61"/>
      <c r="AE4" s="64"/>
      <c r="AF4" s="64"/>
      <c r="AG4" s="77"/>
      <c r="AH4" s="64"/>
      <c r="AI4" s="60"/>
      <c r="AJ4" s="60"/>
      <c r="AK4" s="60"/>
      <c r="AL4" s="78"/>
      <c r="AM4" s="64">
        <v>34</v>
      </c>
      <c r="AN4" s="64">
        <v>30</v>
      </c>
      <c r="AO4" s="64"/>
      <c r="AP4" s="60"/>
      <c r="AQ4" s="60"/>
      <c r="AR4" s="60"/>
      <c r="AS4" s="64">
        <v>28</v>
      </c>
      <c r="AT4" s="60"/>
      <c r="AU4" s="60"/>
      <c r="AV4" s="60"/>
      <c r="AW4" s="64">
        <v>29</v>
      </c>
      <c r="AX4" s="64"/>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row>
    <row r="5" spans="1:148" s="81" customFormat="1" ht="12.75" customHeight="1" x14ac:dyDescent="0.15">
      <c r="A5" s="76">
        <v>2</v>
      </c>
      <c r="B5" s="99" t="s">
        <v>181</v>
      </c>
      <c r="C5" s="99" t="s">
        <v>237</v>
      </c>
      <c r="D5" s="99" t="s">
        <v>238</v>
      </c>
      <c r="E5" s="100" t="s">
        <v>239</v>
      </c>
      <c r="F5" s="100" t="s">
        <v>220</v>
      </c>
      <c r="G5" s="59">
        <f t="shared" si="0"/>
        <v>237</v>
      </c>
      <c r="H5" s="60"/>
      <c r="I5" s="60"/>
      <c r="J5" s="61"/>
      <c r="K5" s="60"/>
      <c r="L5" s="60"/>
      <c r="M5" s="62"/>
      <c r="N5" s="62"/>
      <c r="O5" s="63"/>
      <c r="P5" s="62"/>
      <c r="Q5" s="60"/>
      <c r="R5" s="60"/>
      <c r="S5" s="64"/>
      <c r="T5" s="64"/>
      <c r="U5" s="64"/>
      <c r="V5" s="61"/>
      <c r="W5" s="61"/>
      <c r="X5" s="61"/>
      <c r="Y5" s="63"/>
      <c r="Z5" s="62"/>
      <c r="AA5" s="60">
        <v>38.5</v>
      </c>
      <c r="AB5" s="64">
        <v>36</v>
      </c>
      <c r="AC5" s="61">
        <v>32.5</v>
      </c>
      <c r="AD5" s="61">
        <v>32.5</v>
      </c>
      <c r="AE5" s="64"/>
      <c r="AF5" s="64"/>
      <c r="AG5" s="60"/>
      <c r="AH5" s="64"/>
      <c r="AI5" s="60"/>
      <c r="AJ5" s="60"/>
      <c r="AK5" s="60"/>
      <c r="AL5" s="60"/>
      <c r="AM5" s="64"/>
      <c r="AN5" s="64">
        <v>36</v>
      </c>
      <c r="AO5" s="64"/>
      <c r="AP5" s="60"/>
      <c r="AQ5" s="60"/>
      <c r="AR5" s="60"/>
      <c r="AS5" s="64">
        <v>28</v>
      </c>
      <c r="AT5" s="60"/>
      <c r="AU5" s="60"/>
      <c r="AV5" s="60"/>
      <c r="AW5" s="64">
        <v>33.5</v>
      </c>
      <c r="AX5" s="64"/>
      <c r="AY5" s="65"/>
      <c r="AZ5" s="65"/>
      <c r="BA5" s="65"/>
      <c r="BB5" s="65"/>
      <c r="BC5" s="65"/>
      <c r="BD5" s="65"/>
      <c r="BE5" s="65"/>
      <c r="BF5" s="65"/>
      <c r="BG5" s="65"/>
      <c r="BH5" s="65"/>
      <c r="BI5" s="65"/>
      <c r="BJ5" s="65"/>
      <c r="BK5" s="65"/>
      <c r="BL5" s="65"/>
      <c r="BM5" s="65"/>
      <c r="BN5" s="65"/>
      <c r="BO5" s="65"/>
      <c r="BP5" s="65"/>
      <c r="BQ5" s="65"/>
      <c r="BR5" s="65"/>
      <c r="BS5" s="65"/>
      <c r="BT5" s="65"/>
      <c r="BU5" s="65"/>
      <c r="BV5" s="65"/>
      <c r="BW5" s="65"/>
      <c r="BX5" s="65"/>
      <c r="BY5" s="65"/>
      <c r="BZ5" s="65"/>
      <c r="CA5" s="65"/>
      <c r="CB5" s="65"/>
      <c r="CC5" s="65"/>
      <c r="CD5" s="65"/>
      <c r="CE5" s="65"/>
      <c r="CF5" s="65"/>
      <c r="CG5" s="65"/>
      <c r="CH5" s="65"/>
      <c r="CI5" s="65"/>
      <c r="CJ5" s="65"/>
      <c r="CK5" s="65"/>
      <c r="CL5" s="65"/>
      <c r="CM5" s="65"/>
      <c r="CN5" s="65"/>
      <c r="CO5" s="65"/>
      <c r="CP5" s="65"/>
      <c r="CQ5" s="65"/>
      <c r="CR5" s="65"/>
      <c r="CS5" s="65"/>
      <c r="CT5" s="65"/>
      <c r="CU5" s="65"/>
      <c r="CV5" s="65"/>
      <c r="CW5" s="65"/>
      <c r="CX5" s="65"/>
      <c r="CY5" s="65"/>
      <c r="CZ5" s="65"/>
      <c r="DA5" s="65"/>
      <c r="DB5" s="65"/>
      <c r="DC5" s="65"/>
      <c r="DD5" s="65"/>
      <c r="DE5" s="65"/>
      <c r="DF5" s="65"/>
      <c r="DG5" s="65"/>
      <c r="DH5" s="65"/>
      <c r="DI5" s="65"/>
      <c r="DJ5" s="65"/>
      <c r="DK5" s="65"/>
      <c r="DL5" s="65"/>
      <c r="DM5" s="65"/>
      <c r="DN5" s="65"/>
      <c r="DO5" s="65"/>
      <c r="DP5" s="65"/>
      <c r="DQ5" s="65"/>
      <c r="DR5" s="65"/>
      <c r="DS5" s="65"/>
      <c r="DT5" s="65"/>
      <c r="DU5" s="65"/>
      <c r="DV5" s="65"/>
      <c r="DW5" s="65"/>
      <c r="DX5" s="65"/>
      <c r="DY5" s="65"/>
      <c r="DZ5" s="65"/>
      <c r="EA5" s="65"/>
      <c r="EB5" s="65"/>
      <c r="EC5" s="65"/>
      <c r="ED5" s="65"/>
      <c r="EE5" s="65"/>
      <c r="EF5" s="65"/>
      <c r="EG5" s="65"/>
      <c r="EH5" s="65"/>
      <c r="EI5" s="65"/>
      <c r="EJ5" s="65"/>
      <c r="EK5" s="65"/>
      <c r="EL5" s="65"/>
      <c r="EM5" s="65"/>
      <c r="EN5" s="65"/>
      <c r="EO5" s="65"/>
      <c r="EP5" s="65"/>
      <c r="EQ5" s="65"/>
      <c r="ER5" s="65"/>
    </row>
    <row r="6" spans="1:148" s="81" customFormat="1" ht="12.75" customHeight="1" x14ac:dyDescent="0.15">
      <c r="A6" s="76">
        <v>3</v>
      </c>
      <c r="B6" s="99" t="s">
        <v>53</v>
      </c>
      <c r="C6" s="99" t="s">
        <v>55</v>
      </c>
      <c r="D6" s="99" t="s">
        <v>56</v>
      </c>
      <c r="E6" s="100" t="s">
        <v>47</v>
      </c>
      <c r="F6" s="100" t="s">
        <v>47</v>
      </c>
      <c r="G6" s="59">
        <f t="shared" si="0"/>
        <v>211.5</v>
      </c>
      <c r="H6" s="60">
        <v>29</v>
      </c>
      <c r="I6" s="60">
        <v>29.5</v>
      </c>
      <c r="J6" s="61"/>
      <c r="K6" s="60"/>
      <c r="L6" s="60"/>
      <c r="M6" s="62"/>
      <c r="N6" s="62"/>
      <c r="O6" s="63"/>
      <c r="P6" s="62"/>
      <c r="Q6" s="60"/>
      <c r="R6" s="60"/>
      <c r="S6" s="64"/>
      <c r="T6" s="64"/>
      <c r="U6" s="64"/>
      <c r="V6" s="61"/>
      <c r="W6" s="61"/>
      <c r="X6" s="61"/>
      <c r="Y6" s="63"/>
      <c r="Z6" s="62"/>
      <c r="AA6" s="60"/>
      <c r="AB6" s="64">
        <v>41</v>
      </c>
      <c r="AC6" s="61"/>
      <c r="AD6" s="61"/>
      <c r="AE6" s="64">
        <v>39</v>
      </c>
      <c r="AF6" s="64"/>
      <c r="AG6" s="77"/>
      <c r="AH6" s="64"/>
      <c r="AI6" s="60"/>
      <c r="AJ6" s="60">
        <v>33.5</v>
      </c>
      <c r="AK6" s="60"/>
      <c r="AL6" s="78"/>
      <c r="AM6" s="64"/>
      <c r="AN6" s="64"/>
      <c r="AO6" s="64"/>
      <c r="AP6" s="60">
        <v>39.5</v>
      </c>
      <c r="AQ6" s="60"/>
      <c r="AR6" s="60"/>
      <c r="AS6" s="64"/>
      <c r="AT6" s="60"/>
      <c r="AU6" s="60"/>
      <c r="AV6" s="60"/>
      <c r="AW6" s="64"/>
      <c r="AX6" s="64"/>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row>
    <row r="7" spans="1:148" s="81" customFormat="1" ht="12.75" customHeight="1" x14ac:dyDescent="0.15">
      <c r="A7" s="76">
        <v>4</v>
      </c>
      <c r="B7" s="99" t="s">
        <v>141</v>
      </c>
      <c r="C7" s="101" t="s">
        <v>234</v>
      </c>
      <c r="D7" s="99" t="s">
        <v>235</v>
      </c>
      <c r="E7" s="100" t="s">
        <v>236</v>
      </c>
      <c r="F7" s="100" t="s">
        <v>236</v>
      </c>
      <c r="G7" s="59">
        <f t="shared" si="0"/>
        <v>204.5</v>
      </c>
      <c r="H7" s="60"/>
      <c r="I7" s="60"/>
      <c r="J7" s="61"/>
      <c r="K7" s="60"/>
      <c r="L7" s="60"/>
      <c r="M7" s="62"/>
      <c r="N7" s="62"/>
      <c r="O7" s="63"/>
      <c r="P7" s="62">
        <v>31</v>
      </c>
      <c r="Q7" s="60"/>
      <c r="R7" s="60"/>
      <c r="S7" s="64">
        <v>16</v>
      </c>
      <c r="T7" s="64">
        <v>38</v>
      </c>
      <c r="U7" s="64">
        <v>28.5</v>
      </c>
      <c r="V7" s="61"/>
      <c r="W7" s="61">
        <v>32.5</v>
      </c>
      <c r="X7" s="61">
        <v>28.5</v>
      </c>
      <c r="Y7" s="63"/>
      <c r="Z7" s="62"/>
      <c r="AA7" s="60"/>
      <c r="AB7" s="64"/>
      <c r="AC7" s="61"/>
      <c r="AD7" s="61"/>
      <c r="AE7" s="64"/>
      <c r="AF7" s="64"/>
      <c r="AG7" s="77"/>
      <c r="AH7" s="64"/>
      <c r="AI7" s="60"/>
      <c r="AJ7" s="60"/>
      <c r="AK7" s="60"/>
      <c r="AL7" s="78"/>
      <c r="AM7" s="64"/>
      <c r="AN7" s="64"/>
      <c r="AO7" s="64">
        <v>30</v>
      </c>
      <c r="AP7" s="60"/>
      <c r="AQ7" s="60"/>
      <c r="AR7" s="60"/>
      <c r="AS7" s="64"/>
      <c r="AT7" s="60"/>
      <c r="AU7" s="60"/>
      <c r="AV7" s="60"/>
      <c r="AW7" s="64"/>
      <c r="AX7" s="64"/>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5"/>
      <c r="CN7" s="65"/>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5"/>
      <c r="EG7" s="65"/>
      <c r="EH7" s="65"/>
      <c r="EI7" s="65"/>
      <c r="EJ7" s="65"/>
      <c r="EK7" s="65"/>
      <c r="EL7" s="65"/>
      <c r="EM7" s="65"/>
      <c r="EN7" s="65"/>
      <c r="EO7" s="65"/>
      <c r="EP7" s="65"/>
      <c r="EQ7" s="65"/>
      <c r="ER7" s="65"/>
    </row>
    <row r="8" spans="1:148" s="81" customFormat="1" ht="12.75" customHeight="1" x14ac:dyDescent="0.15">
      <c r="A8" s="76">
        <v>5</v>
      </c>
      <c r="B8" s="99" t="s">
        <v>44</v>
      </c>
      <c r="C8" s="99" t="s">
        <v>45</v>
      </c>
      <c r="D8" s="99" t="s">
        <v>46</v>
      </c>
      <c r="E8" s="100" t="s">
        <v>47</v>
      </c>
      <c r="F8" s="100" t="s">
        <v>47</v>
      </c>
      <c r="G8" s="59">
        <f t="shared" si="0"/>
        <v>185</v>
      </c>
      <c r="H8" s="60">
        <v>39</v>
      </c>
      <c r="I8" s="60">
        <v>39.5</v>
      </c>
      <c r="J8" s="61">
        <v>33.5</v>
      </c>
      <c r="K8" s="60">
        <v>29.5</v>
      </c>
      <c r="L8" s="60"/>
      <c r="M8" s="62"/>
      <c r="N8" s="62"/>
      <c r="O8" s="63"/>
      <c r="P8" s="62"/>
      <c r="Q8" s="60"/>
      <c r="R8" s="60"/>
      <c r="S8" s="64"/>
      <c r="T8" s="64"/>
      <c r="U8" s="64"/>
      <c r="V8" s="61"/>
      <c r="W8" s="61"/>
      <c r="X8" s="61"/>
      <c r="Y8" s="63"/>
      <c r="Z8" s="62"/>
      <c r="AA8" s="60"/>
      <c r="AB8" s="64"/>
      <c r="AC8" s="61"/>
      <c r="AD8" s="61"/>
      <c r="AE8" s="64">
        <v>29</v>
      </c>
      <c r="AF8" s="64"/>
      <c r="AG8" s="77"/>
      <c r="AH8" s="64"/>
      <c r="AI8" s="60"/>
      <c r="AJ8" s="60"/>
      <c r="AK8" s="60"/>
      <c r="AL8" s="78"/>
      <c r="AM8" s="64"/>
      <c r="AN8" s="64"/>
      <c r="AO8" s="64"/>
      <c r="AP8" s="60">
        <v>14.5</v>
      </c>
      <c r="AQ8" s="60"/>
      <c r="AR8" s="60"/>
      <c r="AS8" s="64"/>
      <c r="AT8" s="60"/>
      <c r="AU8" s="60"/>
      <c r="AV8" s="60"/>
      <c r="AW8" s="64"/>
      <c r="AX8" s="64"/>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c r="BZ8" s="65"/>
      <c r="CA8" s="65"/>
      <c r="CB8" s="65"/>
      <c r="CC8" s="65"/>
      <c r="CD8" s="65"/>
      <c r="CE8" s="65"/>
      <c r="CF8" s="65"/>
      <c r="CG8" s="65"/>
      <c r="CH8" s="65"/>
      <c r="CI8" s="65"/>
      <c r="CJ8" s="65"/>
      <c r="CK8" s="65"/>
      <c r="CL8" s="65"/>
      <c r="CM8" s="65"/>
      <c r="CN8" s="65"/>
      <c r="CO8" s="65"/>
      <c r="CP8" s="65"/>
      <c r="CQ8" s="65"/>
      <c r="CR8" s="65"/>
      <c r="CS8" s="65"/>
      <c r="CT8" s="65"/>
      <c r="CU8" s="65"/>
      <c r="CV8" s="65"/>
      <c r="CW8" s="65"/>
      <c r="CX8" s="65"/>
      <c r="CY8" s="65"/>
      <c r="CZ8" s="65"/>
      <c r="DA8" s="65"/>
      <c r="DB8" s="65"/>
      <c r="DC8" s="65"/>
      <c r="DD8" s="65"/>
      <c r="DE8" s="65"/>
      <c r="DF8" s="65"/>
      <c r="DG8" s="65"/>
      <c r="DH8" s="65"/>
      <c r="DI8" s="65"/>
      <c r="DJ8" s="65"/>
      <c r="DK8" s="65"/>
      <c r="DL8" s="65"/>
      <c r="DM8" s="65"/>
      <c r="DN8" s="65"/>
      <c r="DO8" s="65"/>
      <c r="DP8" s="65"/>
      <c r="DQ8" s="65"/>
      <c r="DR8" s="65"/>
      <c r="DS8" s="65"/>
      <c r="DT8" s="65"/>
      <c r="DU8" s="65"/>
      <c r="DV8" s="65"/>
      <c r="DW8" s="65"/>
      <c r="DX8" s="65"/>
      <c r="DY8" s="65"/>
      <c r="DZ8" s="65"/>
      <c r="EA8" s="65"/>
      <c r="EB8" s="65"/>
      <c r="EC8" s="65"/>
      <c r="ED8" s="65"/>
      <c r="EE8" s="65"/>
      <c r="EF8" s="65"/>
      <c r="EG8" s="65"/>
      <c r="EH8" s="65"/>
      <c r="EI8" s="65"/>
      <c r="EJ8" s="65"/>
      <c r="EK8" s="65"/>
      <c r="EL8" s="65"/>
      <c r="EM8" s="65"/>
      <c r="EN8" s="65"/>
      <c r="EO8" s="65"/>
      <c r="EP8" s="65"/>
      <c r="EQ8" s="65"/>
      <c r="ER8" s="65"/>
    </row>
    <row r="9" spans="1:148" s="81" customFormat="1" ht="12.75" customHeight="1" x14ac:dyDescent="0.15">
      <c r="A9" s="76">
        <v>6</v>
      </c>
      <c r="B9" s="102" t="s">
        <v>48</v>
      </c>
      <c r="C9" s="99" t="s">
        <v>49</v>
      </c>
      <c r="D9" s="99" t="s">
        <v>50</v>
      </c>
      <c r="E9" s="100" t="s">
        <v>47</v>
      </c>
      <c r="F9" s="100" t="s">
        <v>47</v>
      </c>
      <c r="G9" s="59">
        <f t="shared" si="0"/>
        <v>176</v>
      </c>
      <c r="H9" s="60">
        <v>29</v>
      </c>
      <c r="I9" s="60">
        <v>29.5</v>
      </c>
      <c r="J9" s="61">
        <v>29.5</v>
      </c>
      <c r="K9" s="60"/>
      <c r="L9" s="60"/>
      <c r="M9" s="62"/>
      <c r="N9" s="62"/>
      <c r="O9" s="63"/>
      <c r="P9" s="62"/>
      <c r="Q9" s="60"/>
      <c r="R9" s="60"/>
      <c r="S9" s="64"/>
      <c r="T9" s="64"/>
      <c r="U9" s="64"/>
      <c r="V9" s="61"/>
      <c r="W9" s="61"/>
      <c r="X9" s="61"/>
      <c r="Y9" s="63"/>
      <c r="Z9" s="62"/>
      <c r="AA9" s="60"/>
      <c r="AB9" s="64">
        <v>31</v>
      </c>
      <c r="AC9" s="61"/>
      <c r="AD9" s="61"/>
      <c r="AE9" s="64"/>
      <c r="AF9" s="64"/>
      <c r="AG9" s="77"/>
      <c r="AH9" s="64"/>
      <c r="AI9" s="60"/>
      <c r="AJ9" s="60">
        <v>27.5</v>
      </c>
      <c r="AK9" s="60"/>
      <c r="AL9" s="78"/>
      <c r="AM9" s="64"/>
      <c r="AN9" s="64"/>
      <c r="AO9" s="64"/>
      <c r="AP9" s="60">
        <v>29.5</v>
      </c>
      <c r="AQ9" s="60"/>
      <c r="AR9" s="60"/>
      <c r="AS9" s="64"/>
      <c r="AT9" s="60"/>
      <c r="AU9" s="60"/>
      <c r="AV9" s="60"/>
      <c r="AW9" s="64"/>
      <c r="AX9" s="64"/>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5"/>
      <c r="CN9" s="65"/>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5"/>
      <c r="EG9" s="65"/>
      <c r="EH9" s="65"/>
      <c r="EI9" s="65"/>
      <c r="EJ9" s="65"/>
      <c r="EK9" s="65"/>
      <c r="EL9" s="65"/>
      <c r="EM9" s="65"/>
      <c r="EN9" s="65"/>
      <c r="EO9" s="65"/>
      <c r="EP9" s="65"/>
      <c r="EQ9" s="65"/>
      <c r="ER9" s="65"/>
    </row>
    <row r="10" spans="1:148" s="81" customFormat="1" ht="12.75" customHeight="1" x14ac:dyDescent="0.15">
      <c r="A10" s="76">
        <v>7</v>
      </c>
      <c r="B10" s="99" t="s">
        <v>161</v>
      </c>
      <c r="C10" s="99" t="s">
        <v>49</v>
      </c>
      <c r="D10" s="99" t="s">
        <v>163</v>
      </c>
      <c r="E10" s="82" t="s">
        <v>240</v>
      </c>
      <c r="F10" s="82" t="s">
        <v>240</v>
      </c>
      <c r="G10" s="59">
        <f t="shared" si="0"/>
        <v>166.5</v>
      </c>
      <c r="H10" s="60"/>
      <c r="I10" s="60"/>
      <c r="J10" s="61"/>
      <c r="K10" s="60"/>
      <c r="L10" s="60"/>
      <c r="M10" s="62"/>
      <c r="N10" s="62"/>
      <c r="O10" s="63"/>
      <c r="P10" s="62"/>
      <c r="Q10" s="60"/>
      <c r="R10" s="60"/>
      <c r="S10" s="64">
        <v>41</v>
      </c>
      <c r="T10" s="64">
        <v>23</v>
      </c>
      <c r="U10" s="64">
        <v>34.5</v>
      </c>
      <c r="V10" s="61"/>
      <c r="W10" s="61"/>
      <c r="X10" s="61"/>
      <c r="Y10" s="63"/>
      <c r="Z10" s="62"/>
      <c r="AA10" s="60"/>
      <c r="AB10" s="64"/>
      <c r="AC10" s="61"/>
      <c r="AD10" s="61"/>
      <c r="AE10" s="64"/>
      <c r="AF10" s="64"/>
      <c r="AG10" s="60"/>
      <c r="AH10" s="64"/>
      <c r="AI10" s="60"/>
      <c r="AJ10" s="60"/>
      <c r="AK10" s="60"/>
      <c r="AL10" s="60"/>
      <c r="AM10" s="64"/>
      <c r="AN10" s="64"/>
      <c r="AO10" s="64"/>
      <c r="AP10" s="60"/>
      <c r="AQ10" s="60"/>
      <c r="AR10" s="60"/>
      <c r="AS10" s="64"/>
      <c r="AT10" s="60">
        <v>33</v>
      </c>
      <c r="AU10" s="60">
        <v>35</v>
      </c>
      <c r="AV10" s="60"/>
      <c r="AW10" s="64"/>
      <c r="AX10" s="64"/>
      <c r="AY10" s="65"/>
      <c r="AZ10" s="65"/>
      <c r="BA10" s="65"/>
      <c r="BB10" s="65"/>
      <c r="BC10" s="65"/>
      <c r="BD10" s="65"/>
      <c r="BE10" s="65"/>
      <c r="BF10" s="65"/>
      <c r="BG10" s="65"/>
      <c r="BH10" s="65"/>
      <c r="BI10" s="65"/>
      <c r="BJ10" s="65"/>
      <c r="BK10" s="65"/>
      <c r="BL10" s="65"/>
      <c r="BM10" s="65"/>
      <c r="BN10" s="65"/>
      <c r="BO10" s="65"/>
      <c r="BP10" s="65"/>
      <c r="BQ10" s="65"/>
      <c r="BR10" s="65"/>
      <c r="BS10" s="65"/>
      <c r="BT10" s="65"/>
      <c r="BU10" s="65"/>
      <c r="BV10" s="65"/>
      <c r="BW10" s="65"/>
      <c r="BX10" s="65"/>
      <c r="BY10" s="65"/>
      <c r="BZ10" s="65"/>
      <c r="CA10" s="65"/>
      <c r="CB10" s="65"/>
      <c r="CC10" s="65"/>
      <c r="CD10" s="65"/>
      <c r="CE10" s="65"/>
      <c r="CF10" s="65"/>
      <c r="CG10" s="65"/>
      <c r="CH10" s="65"/>
      <c r="CI10" s="65"/>
      <c r="CJ10" s="65"/>
      <c r="CK10" s="65"/>
      <c r="CL10" s="65"/>
      <c r="CM10" s="65"/>
      <c r="CN10" s="65"/>
      <c r="CO10" s="65"/>
      <c r="CP10" s="65"/>
      <c r="CQ10" s="65"/>
      <c r="CR10" s="65"/>
      <c r="CS10" s="65"/>
      <c r="CT10" s="65"/>
      <c r="CU10" s="65"/>
      <c r="CV10" s="65"/>
      <c r="CW10" s="65"/>
      <c r="CX10" s="65"/>
      <c r="CY10" s="65"/>
      <c r="CZ10" s="65"/>
      <c r="DA10" s="65"/>
      <c r="DB10" s="65"/>
      <c r="DC10" s="65"/>
      <c r="DD10" s="65"/>
      <c r="DE10" s="65"/>
      <c r="DF10" s="65"/>
      <c r="DG10" s="65"/>
      <c r="DH10" s="65"/>
      <c r="DI10" s="65"/>
      <c r="DJ10" s="65"/>
      <c r="DK10" s="65"/>
      <c r="DL10" s="65"/>
      <c r="DM10" s="65"/>
      <c r="DN10" s="65"/>
      <c r="DO10" s="65"/>
      <c r="DP10" s="65"/>
      <c r="DQ10" s="65"/>
      <c r="DR10" s="65"/>
      <c r="DS10" s="65"/>
      <c r="DT10" s="65"/>
      <c r="DU10" s="65"/>
      <c r="DV10" s="65"/>
      <c r="DW10" s="65"/>
      <c r="DX10" s="65"/>
      <c r="DY10" s="65"/>
      <c r="DZ10" s="65"/>
      <c r="EA10" s="65"/>
      <c r="EB10" s="65"/>
      <c r="EC10" s="65"/>
      <c r="ED10" s="65"/>
      <c r="EE10" s="65"/>
      <c r="EF10" s="65"/>
      <c r="EG10" s="65"/>
      <c r="EH10" s="65"/>
      <c r="EI10" s="65"/>
      <c r="EJ10" s="65"/>
      <c r="EK10" s="65"/>
      <c r="EL10" s="65"/>
      <c r="EM10" s="65"/>
      <c r="EN10" s="65"/>
      <c r="EO10" s="65"/>
      <c r="EP10" s="65"/>
      <c r="EQ10" s="65"/>
      <c r="ER10" s="65"/>
    </row>
    <row r="11" spans="1:148" s="81" customFormat="1" ht="12.75" customHeight="1" x14ac:dyDescent="0.15">
      <c r="A11" s="76">
        <v>8</v>
      </c>
      <c r="B11" s="103" t="s">
        <v>202</v>
      </c>
      <c r="C11" s="99" t="s">
        <v>146</v>
      </c>
      <c r="D11" s="99" t="s">
        <v>241</v>
      </c>
      <c r="E11" s="100" t="s">
        <v>75</v>
      </c>
      <c r="F11" s="100" t="s">
        <v>75</v>
      </c>
      <c r="G11" s="59">
        <f t="shared" si="0"/>
        <v>145.5</v>
      </c>
      <c r="H11" s="60"/>
      <c r="I11" s="60"/>
      <c r="J11" s="61"/>
      <c r="K11" s="60"/>
      <c r="L11" s="60"/>
      <c r="M11" s="62"/>
      <c r="N11" s="62"/>
      <c r="O11" s="63"/>
      <c r="P11" s="62"/>
      <c r="Q11" s="60"/>
      <c r="R11" s="60"/>
      <c r="S11" s="64"/>
      <c r="T11" s="64"/>
      <c r="U11" s="64"/>
      <c r="V11" s="61"/>
      <c r="W11" s="61"/>
      <c r="X11" s="61"/>
      <c r="Y11" s="63"/>
      <c r="Z11" s="62"/>
      <c r="AA11" s="60"/>
      <c r="AB11" s="64"/>
      <c r="AC11" s="61"/>
      <c r="AD11" s="61"/>
      <c r="AE11" s="64"/>
      <c r="AF11" s="64"/>
      <c r="AG11" s="60"/>
      <c r="AH11" s="64"/>
      <c r="AI11" s="60"/>
      <c r="AJ11" s="60"/>
      <c r="AK11" s="60"/>
      <c r="AL11" s="60"/>
      <c r="AM11" s="64">
        <v>32</v>
      </c>
      <c r="AN11" s="64">
        <v>10</v>
      </c>
      <c r="AO11" s="64"/>
      <c r="AP11" s="60"/>
      <c r="AQ11" s="60"/>
      <c r="AR11" s="60"/>
      <c r="AS11" s="64">
        <v>28</v>
      </c>
      <c r="AT11" s="60">
        <v>34</v>
      </c>
      <c r="AU11" s="60">
        <v>9</v>
      </c>
      <c r="AV11" s="60"/>
      <c r="AW11" s="64">
        <v>32.5</v>
      </c>
      <c r="AX11" s="64"/>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5"/>
      <c r="CN11" s="65"/>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5"/>
      <c r="EG11" s="65"/>
      <c r="EH11" s="65"/>
      <c r="EI11" s="65"/>
      <c r="EJ11" s="65"/>
      <c r="EK11" s="65"/>
      <c r="EL11" s="65"/>
      <c r="EM11" s="65"/>
      <c r="EN11" s="65"/>
      <c r="EO11" s="65"/>
      <c r="EP11" s="65"/>
      <c r="EQ11" s="65"/>
      <c r="ER11" s="65"/>
    </row>
    <row r="12" spans="1:148" s="81" customFormat="1" ht="12.75" customHeight="1" x14ac:dyDescent="0.15">
      <c r="A12" s="76">
        <v>9</v>
      </c>
      <c r="B12" s="99" t="s">
        <v>160</v>
      </c>
      <c r="C12" s="99" t="s">
        <v>116</v>
      </c>
      <c r="D12" s="99" t="s">
        <v>117</v>
      </c>
      <c r="E12" s="100" t="s">
        <v>242</v>
      </c>
      <c r="F12" s="100" t="s">
        <v>243</v>
      </c>
      <c r="G12" s="59">
        <f t="shared" si="0"/>
        <v>143.5</v>
      </c>
      <c r="H12" s="60"/>
      <c r="I12" s="60"/>
      <c r="J12" s="61"/>
      <c r="K12" s="60"/>
      <c r="L12" s="60"/>
      <c r="M12" s="62"/>
      <c r="N12" s="62"/>
      <c r="O12" s="63"/>
      <c r="P12" s="62"/>
      <c r="Q12" s="60"/>
      <c r="R12" s="60"/>
      <c r="S12" s="64">
        <v>36</v>
      </c>
      <c r="T12" s="64">
        <v>43</v>
      </c>
      <c r="U12" s="64"/>
      <c r="V12" s="61"/>
      <c r="W12" s="61"/>
      <c r="X12" s="61"/>
      <c r="Y12" s="63">
        <v>32</v>
      </c>
      <c r="Z12" s="62"/>
      <c r="AA12" s="60"/>
      <c r="AB12" s="64"/>
      <c r="AC12" s="61"/>
      <c r="AD12" s="61"/>
      <c r="AE12" s="64"/>
      <c r="AF12" s="64">
        <v>32.5</v>
      </c>
      <c r="AG12" s="60"/>
      <c r="AH12" s="64"/>
      <c r="AI12" s="60"/>
      <c r="AJ12" s="60"/>
      <c r="AK12" s="60"/>
      <c r="AL12" s="60"/>
      <c r="AM12" s="64"/>
      <c r="AN12" s="64"/>
      <c r="AO12" s="64"/>
      <c r="AP12" s="60"/>
      <c r="AQ12" s="60"/>
      <c r="AR12" s="60"/>
      <c r="AS12" s="64"/>
      <c r="AT12" s="60"/>
      <c r="AU12" s="60"/>
      <c r="AV12" s="60"/>
      <c r="AW12" s="64"/>
      <c r="AX12" s="64"/>
      <c r="AY12" s="65"/>
      <c r="AZ12" s="65"/>
      <c r="BA12" s="65"/>
      <c r="BB12" s="65"/>
      <c r="BC12" s="65"/>
      <c r="BD12" s="65"/>
      <c r="BE12" s="65"/>
      <c r="BF12" s="65"/>
      <c r="BG12" s="65"/>
      <c r="BH12" s="65"/>
      <c r="BI12" s="65"/>
      <c r="BJ12" s="65"/>
      <c r="BK12" s="65"/>
      <c r="BL12" s="65"/>
      <c r="BM12" s="65"/>
      <c r="BN12" s="65"/>
      <c r="BO12" s="65"/>
      <c r="BP12" s="65"/>
      <c r="BQ12" s="65"/>
      <c r="BR12" s="65"/>
      <c r="BS12" s="65"/>
      <c r="BT12" s="65"/>
      <c r="BU12" s="65"/>
      <c r="BV12" s="65"/>
      <c r="BW12" s="65"/>
      <c r="BX12" s="65"/>
      <c r="BY12" s="65"/>
      <c r="BZ12" s="65"/>
      <c r="CA12" s="65"/>
      <c r="CB12" s="65"/>
      <c r="CC12" s="65"/>
      <c r="CD12" s="65"/>
      <c r="CE12" s="65"/>
      <c r="CF12" s="65"/>
      <c r="CG12" s="65"/>
      <c r="CH12" s="65"/>
      <c r="CI12" s="65"/>
      <c r="CJ12" s="65"/>
      <c r="CK12" s="65"/>
      <c r="CL12" s="65"/>
      <c r="CM12" s="65"/>
      <c r="CN12" s="65"/>
      <c r="CO12" s="65"/>
      <c r="CP12" s="65"/>
      <c r="CQ12" s="65"/>
      <c r="CR12" s="65"/>
      <c r="CS12" s="65"/>
      <c r="CT12" s="65"/>
      <c r="CU12" s="65"/>
      <c r="CV12" s="65"/>
      <c r="CW12" s="65"/>
      <c r="CX12" s="65"/>
      <c r="CY12" s="65"/>
      <c r="CZ12" s="65"/>
      <c r="DA12" s="65"/>
      <c r="DB12" s="65"/>
      <c r="DC12" s="65"/>
      <c r="DD12" s="65"/>
      <c r="DE12" s="65"/>
      <c r="DF12" s="65"/>
      <c r="DG12" s="65"/>
      <c r="DH12" s="65"/>
      <c r="DI12" s="65"/>
      <c r="DJ12" s="65"/>
      <c r="DK12" s="65"/>
      <c r="DL12" s="65"/>
      <c r="DM12" s="65"/>
      <c r="DN12" s="65"/>
      <c r="DO12" s="65"/>
      <c r="DP12" s="65"/>
      <c r="DQ12" s="65"/>
      <c r="DR12" s="65"/>
      <c r="DS12" s="65"/>
      <c r="DT12" s="65"/>
      <c r="DU12" s="65"/>
      <c r="DV12" s="65"/>
      <c r="DW12" s="65"/>
      <c r="DX12" s="65"/>
      <c r="DY12" s="65"/>
      <c r="DZ12" s="65"/>
      <c r="EA12" s="65"/>
      <c r="EB12" s="65"/>
      <c r="EC12" s="65"/>
      <c r="ED12" s="65"/>
      <c r="EE12" s="65"/>
      <c r="EF12" s="65"/>
      <c r="EG12" s="65"/>
      <c r="EH12" s="65"/>
      <c r="EI12" s="65"/>
      <c r="EJ12" s="65"/>
      <c r="EK12" s="65"/>
      <c r="EL12" s="65"/>
      <c r="EM12" s="65"/>
      <c r="EN12" s="65"/>
      <c r="EO12" s="65"/>
      <c r="EP12" s="65"/>
      <c r="EQ12" s="65"/>
      <c r="ER12" s="65"/>
    </row>
    <row r="13" spans="1:148" s="81" customFormat="1" ht="12.75" customHeight="1" x14ac:dyDescent="0.15">
      <c r="A13" s="76">
        <v>10</v>
      </c>
      <c r="B13" s="99" t="s">
        <v>149</v>
      </c>
      <c r="C13" s="99" t="s">
        <v>244</v>
      </c>
      <c r="D13" s="99" t="s">
        <v>245</v>
      </c>
      <c r="E13" s="100" t="s">
        <v>246</v>
      </c>
      <c r="F13" s="100" t="s">
        <v>75</v>
      </c>
      <c r="G13" s="59">
        <f t="shared" si="0"/>
        <v>143.5</v>
      </c>
      <c r="H13" s="104"/>
      <c r="I13" s="104"/>
      <c r="J13" s="105"/>
      <c r="K13" s="104"/>
      <c r="L13" s="104"/>
      <c r="M13" s="106"/>
      <c r="N13" s="106"/>
      <c r="O13" s="107"/>
      <c r="P13" s="106"/>
      <c r="Q13" s="60">
        <v>13</v>
      </c>
      <c r="R13" s="104"/>
      <c r="S13" s="108"/>
      <c r="T13" s="108"/>
      <c r="U13" s="109"/>
      <c r="V13" s="105"/>
      <c r="W13" s="105"/>
      <c r="X13" s="105"/>
      <c r="Y13" s="110"/>
      <c r="Z13" s="106"/>
      <c r="AA13" s="60">
        <v>17.5</v>
      </c>
      <c r="AB13" s="64">
        <v>16</v>
      </c>
      <c r="AC13" s="64"/>
      <c r="AD13" s="64"/>
      <c r="AE13" s="64"/>
      <c r="AF13" s="108"/>
      <c r="AG13" s="111"/>
      <c r="AH13" s="64">
        <v>28</v>
      </c>
      <c r="AI13" s="64">
        <v>28</v>
      </c>
      <c r="AJ13" s="64"/>
      <c r="AK13" s="64"/>
      <c r="AL13" s="64"/>
      <c r="AM13" s="64">
        <v>28</v>
      </c>
      <c r="AN13" s="64"/>
      <c r="AO13" s="64"/>
      <c r="AP13" s="64"/>
      <c r="AQ13" s="60"/>
      <c r="AR13" s="60"/>
      <c r="AS13" s="64">
        <v>13</v>
      </c>
      <c r="AT13" s="60"/>
      <c r="AU13" s="60"/>
      <c r="AV13" s="60"/>
      <c r="AW13" s="64"/>
      <c r="AX13" s="64"/>
      <c r="AY13" s="65"/>
      <c r="AZ13" s="65"/>
      <c r="BA13" s="65"/>
      <c r="BB13" s="65"/>
      <c r="BC13" s="65"/>
      <c r="BD13" s="65"/>
      <c r="BE13" s="65"/>
      <c r="BF13" s="65"/>
      <c r="BG13" s="65"/>
      <c r="BH13" s="65"/>
      <c r="BI13" s="65"/>
      <c r="BJ13" s="65"/>
      <c r="BK13" s="65"/>
      <c r="BL13" s="65"/>
      <c r="BM13" s="65"/>
      <c r="BN13" s="65"/>
      <c r="BO13" s="65"/>
      <c r="BP13" s="65"/>
      <c r="BQ13" s="65"/>
      <c r="BR13" s="65"/>
      <c r="BS13" s="65"/>
      <c r="BT13" s="65"/>
      <c r="BU13" s="65"/>
      <c r="BV13" s="65"/>
      <c r="BW13" s="65"/>
      <c r="BX13" s="65"/>
      <c r="BY13" s="65"/>
      <c r="BZ13" s="65"/>
      <c r="CA13" s="65"/>
      <c r="CB13" s="65"/>
      <c r="CC13" s="65"/>
      <c r="CD13" s="65"/>
      <c r="CE13" s="65"/>
      <c r="CF13" s="65"/>
      <c r="CG13" s="65"/>
      <c r="CH13" s="65"/>
      <c r="CI13" s="65"/>
      <c r="CJ13" s="65"/>
      <c r="CK13" s="65"/>
      <c r="CL13" s="65"/>
      <c r="CM13" s="65"/>
      <c r="CN13" s="65"/>
      <c r="CO13" s="65"/>
      <c r="CP13" s="65"/>
      <c r="CQ13" s="65"/>
      <c r="CR13" s="65"/>
      <c r="CS13" s="65"/>
      <c r="CT13" s="65"/>
      <c r="CU13" s="65"/>
      <c r="CV13" s="65"/>
      <c r="CW13" s="65"/>
      <c r="CX13" s="65"/>
      <c r="CY13" s="65"/>
      <c r="CZ13" s="65"/>
      <c r="DA13" s="65"/>
      <c r="DB13" s="65"/>
      <c r="DC13" s="65"/>
      <c r="DD13" s="65"/>
      <c r="DE13" s="65"/>
      <c r="DF13" s="65"/>
      <c r="DG13" s="65"/>
      <c r="DH13" s="65"/>
      <c r="DI13" s="65"/>
      <c r="DJ13" s="65"/>
      <c r="DK13" s="65"/>
      <c r="DL13" s="65"/>
      <c r="DM13" s="65"/>
      <c r="DN13" s="65"/>
      <c r="DO13" s="65"/>
      <c r="DP13" s="65"/>
      <c r="DQ13" s="65"/>
      <c r="DR13" s="65"/>
      <c r="DS13" s="65"/>
      <c r="DT13" s="65"/>
      <c r="DU13" s="65"/>
      <c r="DV13" s="65"/>
      <c r="DW13" s="65"/>
      <c r="DX13" s="65"/>
      <c r="DY13" s="65"/>
      <c r="DZ13" s="65"/>
      <c r="EA13" s="65"/>
      <c r="EB13" s="65"/>
      <c r="EC13" s="65"/>
      <c r="ED13" s="65"/>
      <c r="EE13" s="65"/>
      <c r="EF13" s="65"/>
      <c r="EG13" s="65"/>
      <c r="EH13" s="65"/>
      <c r="EI13" s="65"/>
      <c r="EJ13" s="65"/>
      <c r="EK13" s="65"/>
      <c r="EL13" s="65"/>
      <c r="EM13" s="65"/>
      <c r="EN13" s="65"/>
      <c r="EO13" s="65"/>
      <c r="EP13" s="65"/>
      <c r="EQ13" s="65"/>
      <c r="ER13" s="65"/>
    </row>
    <row r="14" spans="1:148" s="81" customFormat="1" ht="12.75" customHeight="1" x14ac:dyDescent="0.15">
      <c r="A14" s="76">
        <v>11</v>
      </c>
      <c r="B14" s="99" t="s">
        <v>155</v>
      </c>
      <c r="C14" s="99" t="s">
        <v>247</v>
      </c>
      <c r="D14" s="99" t="s">
        <v>248</v>
      </c>
      <c r="E14" s="82" t="s">
        <v>32</v>
      </c>
      <c r="F14" s="82" t="s">
        <v>31</v>
      </c>
      <c r="G14" s="59">
        <f t="shared" si="0"/>
        <v>129.5</v>
      </c>
      <c r="H14" s="60"/>
      <c r="I14" s="60"/>
      <c r="J14" s="61"/>
      <c r="K14" s="60"/>
      <c r="L14" s="60"/>
      <c r="M14" s="62"/>
      <c r="N14" s="62"/>
      <c r="O14" s="63"/>
      <c r="P14" s="62"/>
      <c r="Q14" s="60"/>
      <c r="R14" s="60"/>
      <c r="S14" s="64">
        <v>36</v>
      </c>
      <c r="T14" s="64">
        <v>38</v>
      </c>
      <c r="U14" s="64">
        <v>28.5</v>
      </c>
      <c r="V14" s="61"/>
      <c r="W14" s="61"/>
      <c r="X14" s="61"/>
      <c r="Y14" s="63"/>
      <c r="Z14" s="62">
        <v>27</v>
      </c>
      <c r="AA14" s="60"/>
      <c r="AB14" s="64"/>
      <c r="AC14" s="61"/>
      <c r="AD14" s="61"/>
      <c r="AE14" s="64"/>
      <c r="AF14" s="64"/>
      <c r="AG14" s="60"/>
      <c r="AH14" s="64"/>
      <c r="AI14" s="60"/>
      <c r="AJ14" s="60"/>
      <c r="AK14" s="60"/>
      <c r="AL14" s="60"/>
      <c r="AM14" s="64"/>
      <c r="AN14" s="64"/>
      <c r="AO14" s="64"/>
      <c r="AP14" s="60"/>
      <c r="AQ14" s="60"/>
      <c r="AR14" s="60"/>
      <c r="AS14" s="64"/>
      <c r="AT14" s="60"/>
      <c r="AU14" s="60"/>
      <c r="AV14" s="60"/>
      <c r="AW14" s="64"/>
      <c r="AX14" s="64"/>
      <c r="AY14" s="65"/>
      <c r="AZ14" s="65"/>
      <c r="BA14" s="65"/>
      <c r="BB14" s="65"/>
      <c r="BC14" s="65"/>
      <c r="BD14" s="65"/>
      <c r="BE14" s="65"/>
      <c r="BF14" s="65"/>
      <c r="BG14" s="65"/>
      <c r="BH14" s="65"/>
      <c r="BI14" s="65"/>
      <c r="BJ14" s="65"/>
      <c r="BK14" s="65"/>
      <c r="BL14" s="65"/>
      <c r="BM14" s="65"/>
      <c r="BN14" s="65"/>
      <c r="BO14" s="65"/>
      <c r="BP14" s="65"/>
      <c r="BQ14" s="65"/>
      <c r="BR14" s="65"/>
      <c r="BS14" s="65"/>
      <c r="BT14" s="65"/>
      <c r="BU14" s="65"/>
      <c r="BV14" s="65"/>
      <c r="BW14" s="65"/>
      <c r="BX14" s="65"/>
      <c r="BY14" s="65"/>
      <c r="BZ14" s="65"/>
      <c r="CA14" s="65"/>
      <c r="CB14" s="65"/>
      <c r="CC14" s="65"/>
      <c r="CD14" s="65"/>
      <c r="CE14" s="65"/>
      <c r="CF14" s="65"/>
      <c r="CG14" s="65"/>
      <c r="CH14" s="65"/>
      <c r="CI14" s="65"/>
      <c r="CJ14" s="65"/>
      <c r="CK14" s="65"/>
      <c r="CL14" s="65"/>
      <c r="CM14" s="65"/>
      <c r="CN14" s="65"/>
      <c r="CO14" s="65"/>
      <c r="CP14" s="65"/>
      <c r="CQ14" s="65"/>
      <c r="CR14" s="65"/>
      <c r="CS14" s="65"/>
      <c r="CT14" s="65"/>
      <c r="CU14" s="65"/>
      <c r="CV14" s="65"/>
      <c r="CW14" s="65"/>
      <c r="CX14" s="65"/>
      <c r="CY14" s="65"/>
      <c r="CZ14" s="65"/>
      <c r="DA14" s="65"/>
      <c r="DB14" s="65"/>
      <c r="DC14" s="65"/>
      <c r="DD14" s="65"/>
      <c r="DE14" s="65"/>
      <c r="DF14" s="65"/>
      <c r="DG14" s="65"/>
      <c r="DH14" s="65"/>
      <c r="DI14" s="65"/>
      <c r="DJ14" s="65"/>
      <c r="DK14" s="65"/>
      <c r="DL14" s="65"/>
      <c r="DM14" s="65"/>
      <c r="DN14" s="65"/>
      <c r="DO14" s="65"/>
      <c r="DP14" s="65"/>
      <c r="DQ14" s="65"/>
      <c r="DR14" s="65"/>
      <c r="DS14" s="65"/>
      <c r="DT14" s="65"/>
      <c r="DU14" s="65"/>
      <c r="DV14" s="65"/>
      <c r="DW14" s="65"/>
      <c r="DX14" s="65"/>
      <c r="DY14" s="65"/>
      <c r="DZ14" s="65"/>
      <c r="EA14" s="65"/>
      <c r="EB14" s="65"/>
      <c r="EC14" s="65"/>
      <c r="ED14" s="65"/>
      <c r="EE14" s="65"/>
      <c r="EF14" s="65"/>
      <c r="EG14" s="65"/>
      <c r="EH14" s="65"/>
      <c r="EI14" s="65"/>
      <c r="EJ14" s="65"/>
      <c r="EK14" s="65"/>
      <c r="EL14" s="65"/>
      <c r="EM14" s="65"/>
      <c r="EN14" s="65"/>
      <c r="EO14" s="65"/>
      <c r="EP14" s="65"/>
      <c r="EQ14" s="65"/>
      <c r="ER14" s="65"/>
    </row>
    <row r="15" spans="1:148" s="81" customFormat="1" ht="12.75" customHeight="1" x14ac:dyDescent="0.15">
      <c r="A15" s="76">
        <v>12</v>
      </c>
      <c r="B15" s="99" t="s">
        <v>157</v>
      </c>
      <c r="C15" s="99" t="s">
        <v>249</v>
      </c>
      <c r="D15" s="99" t="s">
        <v>250</v>
      </c>
      <c r="E15" s="100" t="s">
        <v>96</v>
      </c>
      <c r="F15" s="82" t="s">
        <v>31</v>
      </c>
      <c r="G15" s="59">
        <f t="shared" si="0"/>
        <v>120</v>
      </c>
      <c r="H15" s="60"/>
      <c r="I15" s="60"/>
      <c r="J15" s="61"/>
      <c r="K15" s="60"/>
      <c r="L15" s="60"/>
      <c r="M15" s="62"/>
      <c r="N15" s="62"/>
      <c r="O15" s="63"/>
      <c r="P15" s="62"/>
      <c r="Q15" s="60"/>
      <c r="R15" s="60"/>
      <c r="S15" s="64">
        <v>42</v>
      </c>
      <c r="T15" s="64">
        <v>23</v>
      </c>
      <c r="U15" s="64">
        <v>28.5</v>
      </c>
      <c r="V15" s="61"/>
      <c r="W15" s="61"/>
      <c r="X15" s="61"/>
      <c r="Y15" s="63"/>
      <c r="Z15" s="62"/>
      <c r="AA15" s="60"/>
      <c r="AB15" s="64"/>
      <c r="AC15" s="61"/>
      <c r="AD15" s="61"/>
      <c r="AE15" s="64"/>
      <c r="AF15" s="64"/>
      <c r="AG15" s="60"/>
      <c r="AH15" s="64"/>
      <c r="AI15" s="60"/>
      <c r="AJ15" s="60"/>
      <c r="AK15" s="60"/>
      <c r="AL15" s="60"/>
      <c r="AM15" s="64"/>
      <c r="AN15" s="64"/>
      <c r="AO15" s="64"/>
      <c r="AP15" s="60"/>
      <c r="AQ15" s="60"/>
      <c r="AR15" s="60"/>
      <c r="AS15" s="64"/>
      <c r="AT15" s="60"/>
      <c r="AU15" s="60"/>
      <c r="AV15" s="60"/>
      <c r="AW15" s="64"/>
      <c r="AX15" s="64">
        <v>26.5</v>
      </c>
      <c r="AY15" s="65"/>
      <c r="AZ15" s="65"/>
      <c r="BA15" s="65"/>
      <c r="BB15" s="65"/>
      <c r="BC15" s="65"/>
      <c r="BD15" s="65"/>
      <c r="BE15" s="65"/>
      <c r="BF15" s="65"/>
      <c r="BG15" s="65"/>
      <c r="BH15" s="65"/>
      <c r="BI15" s="65"/>
      <c r="BJ15" s="65"/>
      <c r="BK15" s="65"/>
      <c r="BL15" s="65"/>
      <c r="BM15" s="65"/>
      <c r="BN15" s="65"/>
      <c r="BO15" s="65"/>
      <c r="BP15" s="65"/>
      <c r="BQ15" s="65"/>
      <c r="BR15" s="65"/>
      <c r="BS15" s="65"/>
      <c r="BT15" s="65"/>
      <c r="BU15" s="65"/>
      <c r="BV15" s="65"/>
      <c r="BW15" s="65"/>
      <c r="BX15" s="65"/>
      <c r="BY15" s="65"/>
      <c r="BZ15" s="65"/>
      <c r="CA15" s="65"/>
      <c r="CB15" s="65"/>
      <c r="CC15" s="65"/>
      <c r="CD15" s="65"/>
      <c r="CE15" s="65"/>
      <c r="CF15" s="65"/>
      <c r="CG15" s="65"/>
      <c r="CH15" s="65"/>
      <c r="CI15" s="65"/>
      <c r="CJ15" s="65"/>
      <c r="CK15" s="65"/>
      <c r="CL15" s="65"/>
      <c r="CM15" s="65"/>
      <c r="CN15" s="65"/>
      <c r="CO15" s="65"/>
      <c r="CP15" s="65"/>
      <c r="CQ15" s="65"/>
      <c r="CR15" s="65"/>
      <c r="CS15" s="65"/>
      <c r="CT15" s="65"/>
      <c r="CU15" s="65"/>
      <c r="CV15" s="65"/>
      <c r="CW15" s="65"/>
      <c r="CX15" s="65"/>
      <c r="CY15" s="65"/>
      <c r="CZ15" s="65"/>
      <c r="DA15" s="65"/>
      <c r="DB15" s="65"/>
      <c r="DC15" s="65"/>
      <c r="DD15" s="65"/>
      <c r="DE15" s="65"/>
      <c r="DF15" s="65"/>
      <c r="DG15" s="65"/>
      <c r="DH15" s="65"/>
      <c r="DI15" s="65"/>
      <c r="DJ15" s="65"/>
      <c r="DK15" s="65"/>
      <c r="DL15" s="65"/>
      <c r="DM15" s="65"/>
      <c r="DN15" s="65"/>
      <c r="DO15" s="65"/>
      <c r="DP15" s="65"/>
      <c r="DQ15" s="65"/>
      <c r="DR15" s="65"/>
      <c r="DS15" s="65"/>
      <c r="DT15" s="65"/>
      <c r="DU15" s="65"/>
      <c r="DV15" s="65"/>
      <c r="DW15" s="65"/>
      <c r="DX15" s="65"/>
      <c r="DY15" s="65"/>
      <c r="DZ15" s="65"/>
      <c r="EA15" s="65"/>
      <c r="EB15" s="65"/>
      <c r="EC15" s="65"/>
      <c r="ED15" s="65"/>
      <c r="EE15" s="65"/>
      <c r="EF15" s="65"/>
      <c r="EG15" s="65"/>
      <c r="EH15" s="65"/>
      <c r="EI15" s="65"/>
      <c r="EJ15" s="65"/>
      <c r="EK15" s="65"/>
      <c r="EL15" s="65"/>
      <c r="EM15" s="65"/>
      <c r="EN15" s="65"/>
      <c r="EO15" s="65"/>
      <c r="EP15" s="65"/>
      <c r="EQ15" s="65"/>
      <c r="ER15" s="65"/>
    </row>
    <row r="16" spans="1:148" s="81" customFormat="1" ht="12.75" customHeight="1" x14ac:dyDescent="0.15">
      <c r="A16" s="76">
        <v>13</v>
      </c>
      <c r="B16" s="99" t="s">
        <v>145</v>
      </c>
      <c r="C16" s="99" t="s">
        <v>251</v>
      </c>
      <c r="D16" s="99" t="s">
        <v>252</v>
      </c>
      <c r="E16" s="100" t="s">
        <v>96</v>
      </c>
      <c r="F16" s="100"/>
      <c r="G16" s="59">
        <f t="shared" si="0"/>
        <v>112</v>
      </c>
      <c r="H16" s="60"/>
      <c r="I16" s="60"/>
      <c r="J16" s="61"/>
      <c r="K16" s="60"/>
      <c r="L16" s="60"/>
      <c r="M16" s="62"/>
      <c r="N16" s="62"/>
      <c r="O16" s="63"/>
      <c r="P16" s="62"/>
      <c r="Q16" s="60">
        <v>0</v>
      </c>
      <c r="R16" s="60"/>
      <c r="S16" s="64"/>
      <c r="T16" s="64"/>
      <c r="U16" s="64"/>
      <c r="V16" s="61"/>
      <c r="W16" s="61"/>
      <c r="X16" s="61"/>
      <c r="Y16" s="63"/>
      <c r="Z16" s="62"/>
      <c r="AA16" s="60"/>
      <c r="AB16" s="64"/>
      <c r="AC16" s="61"/>
      <c r="AD16" s="61"/>
      <c r="AE16" s="64"/>
      <c r="AF16" s="64"/>
      <c r="AG16" s="60"/>
      <c r="AH16" s="64">
        <v>32</v>
      </c>
      <c r="AI16" s="60">
        <v>38</v>
      </c>
      <c r="AJ16" s="60"/>
      <c r="AK16" s="60"/>
      <c r="AL16" s="60"/>
      <c r="AM16" s="64"/>
      <c r="AN16" s="64"/>
      <c r="AO16" s="64"/>
      <c r="AP16" s="60"/>
      <c r="AQ16" s="60"/>
      <c r="AR16" s="60"/>
      <c r="AS16" s="64"/>
      <c r="AT16" s="60">
        <v>8</v>
      </c>
      <c r="AU16" s="60">
        <v>34</v>
      </c>
      <c r="AV16" s="60"/>
      <c r="AW16" s="64"/>
      <c r="AX16" s="64"/>
      <c r="AY16" s="65"/>
      <c r="AZ16" s="65"/>
      <c r="BA16" s="65"/>
      <c r="BB16" s="65"/>
      <c r="BC16" s="65"/>
      <c r="BD16" s="65"/>
      <c r="BE16" s="65"/>
      <c r="BF16" s="65"/>
      <c r="BG16" s="65"/>
      <c r="BH16" s="65"/>
      <c r="BI16" s="65"/>
      <c r="BJ16" s="65"/>
      <c r="BK16" s="65"/>
      <c r="BL16" s="65"/>
      <c r="BM16" s="65"/>
      <c r="BN16" s="65"/>
      <c r="BO16" s="65"/>
      <c r="BP16" s="65"/>
      <c r="BQ16" s="65"/>
      <c r="BR16" s="65"/>
      <c r="BS16" s="65"/>
      <c r="BT16" s="65"/>
      <c r="BU16" s="65"/>
      <c r="BV16" s="65"/>
      <c r="BW16" s="65"/>
      <c r="BX16" s="65"/>
      <c r="BY16" s="65"/>
      <c r="BZ16" s="65"/>
      <c r="CA16" s="65"/>
      <c r="CB16" s="65"/>
      <c r="CC16" s="65"/>
      <c r="CD16" s="65"/>
      <c r="CE16" s="65"/>
      <c r="CF16" s="65"/>
      <c r="CG16" s="65"/>
      <c r="CH16" s="65"/>
      <c r="CI16" s="65"/>
      <c r="CJ16" s="65"/>
      <c r="CK16" s="65"/>
      <c r="CL16" s="65"/>
      <c r="CM16" s="65"/>
      <c r="CN16" s="65"/>
      <c r="CO16" s="65"/>
      <c r="CP16" s="65"/>
      <c r="CQ16" s="65"/>
      <c r="CR16" s="65"/>
      <c r="CS16" s="65"/>
      <c r="CT16" s="65"/>
      <c r="CU16" s="65"/>
      <c r="CV16" s="65"/>
      <c r="CW16" s="65"/>
      <c r="CX16" s="65"/>
      <c r="CY16" s="65"/>
      <c r="CZ16" s="65"/>
      <c r="DA16" s="65"/>
      <c r="DB16" s="65"/>
      <c r="DC16" s="65"/>
      <c r="DD16" s="65"/>
      <c r="DE16" s="65"/>
      <c r="DF16" s="65"/>
      <c r="DG16" s="65"/>
      <c r="DH16" s="65"/>
      <c r="DI16" s="65"/>
      <c r="DJ16" s="65"/>
      <c r="DK16" s="65"/>
      <c r="DL16" s="65"/>
      <c r="DM16" s="65"/>
      <c r="DN16" s="65"/>
      <c r="DO16" s="65"/>
      <c r="DP16" s="65"/>
      <c r="DQ16" s="65"/>
      <c r="DR16" s="65"/>
      <c r="DS16" s="65"/>
      <c r="DT16" s="65"/>
      <c r="DU16" s="65"/>
      <c r="DV16" s="65"/>
      <c r="DW16" s="65"/>
      <c r="DX16" s="65"/>
      <c r="DY16" s="65"/>
      <c r="DZ16" s="65"/>
      <c r="EA16" s="65"/>
      <c r="EB16" s="65"/>
      <c r="EC16" s="65"/>
      <c r="ED16" s="65"/>
      <c r="EE16" s="65"/>
      <c r="EF16" s="65"/>
      <c r="EG16" s="65"/>
      <c r="EH16" s="65"/>
      <c r="EI16" s="65"/>
      <c r="EJ16" s="65"/>
      <c r="EK16" s="65"/>
      <c r="EL16" s="65"/>
      <c r="EM16" s="65"/>
      <c r="EN16" s="65"/>
      <c r="EO16" s="65"/>
      <c r="EP16" s="65"/>
      <c r="EQ16" s="65"/>
      <c r="ER16" s="65"/>
    </row>
    <row r="17" spans="1:148" s="81" customFormat="1" ht="12.75" customHeight="1" x14ac:dyDescent="0.15">
      <c r="A17" s="76">
        <v>14</v>
      </c>
      <c r="B17" s="99" t="s">
        <v>179</v>
      </c>
      <c r="C17" s="99" t="s">
        <v>272</v>
      </c>
      <c r="D17" s="99" t="s">
        <v>273</v>
      </c>
      <c r="E17" s="100" t="s">
        <v>220</v>
      </c>
      <c r="F17" s="100" t="s">
        <v>220</v>
      </c>
      <c r="G17" s="59">
        <f t="shared" si="0"/>
        <v>108.5</v>
      </c>
      <c r="H17" s="60"/>
      <c r="I17" s="60"/>
      <c r="J17" s="61"/>
      <c r="K17" s="60"/>
      <c r="L17" s="60"/>
      <c r="M17" s="62"/>
      <c r="N17" s="62"/>
      <c r="O17" s="63"/>
      <c r="P17" s="62"/>
      <c r="Q17" s="60"/>
      <c r="R17" s="60"/>
      <c r="S17" s="64"/>
      <c r="T17" s="64"/>
      <c r="U17" s="64"/>
      <c r="V17" s="61"/>
      <c r="W17" s="61"/>
      <c r="X17" s="61"/>
      <c r="Y17" s="63"/>
      <c r="Z17" s="62"/>
      <c r="AA17" s="60">
        <v>12.5</v>
      </c>
      <c r="AB17" s="64">
        <v>35</v>
      </c>
      <c r="AC17" s="61">
        <v>30.5</v>
      </c>
      <c r="AD17" s="61">
        <v>30.5</v>
      </c>
      <c r="AE17" s="64"/>
      <c r="AF17" s="64"/>
      <c r="AG17" s="77"/>
      <c r="AH17" s="64"/>
      <c r="AI17" s="60"/>
      <c r="AJ17" s="60"/>
      <c r="AK17" s="60"/>
      <c r="AL17" s="78"/>
      <c r="AM17" s="64"/>
      <c r="AN17" s="64"/>
      <c r="AO17" s="64"/>
      <c r="AP17" s="60"/>
      <c r="AQ17" s="60"/>
      <c r="AR17" s="60"/>
      <c r="AS17" s="64"/>
      <c r="AT17" s="60"/>
      <c r="AU17" s="60"/>
      <c r="AV17" s="60"/>
      <c r="AW17" s="64"/>
      <c r="AX17" s="64"/>
      <c r="AY17" s="65"/>
      <c r="AZ17" s="65"/>
      <c r="BA17" s="65"/>
      <c r="BB17" s="65"/>
      <c r="BC17" s="65"/>
      <c r="BD17" s="65"/>
      <c r="BE17" s="65"/>
      <c r="BF17" s="65"/>
      <c r="BG17" s="65"/>
      <c r="BH17" s="65"/>
      <c r="BI17" s="65"/>
      <c r="BJ17" s="65"/>
      <c r="BK17" s="65"/>
      <c r="BL17" s="65"/>
      <c r="BM17" s="65"/>
      <c r="BN17" s="65"/>
      <c r="BO17" s="65"/>
      <c r="BP17" s="65"/>
      <c r="BQ17" s="65"/>
      <c r="BR17" s="65"/>
      <c r="BS17" s="65"/>
      <c r="BT17" s="65"/>
      <c r="BU17" s="65"/>
      <c r="BV17" s="65"/>
      <c r="BW17" s="65"/>
      <c r="BX17" s="65"/>
      <c r="BY17" s="65"/>
      <c r="BZ17" s="65"/>
      <c r="CA17" s="65"/>
      <c r="CB17" s="65"/>
      <c r="CC17" s="65"/>
      <c r="CD17" s="65"/>
      <c r="CE17" s="65"/>
      <c r="CF17" s="65"/>
      <c r="CG17" s="65"/>
      <c r="CH17" s="65"/>
      <c r="CI17" s="65"/>
      <c r="CJ17" s="65"/>
      <c r="CK17" s="65"/>
      <c r="CL17" s="65"/>
      <c r="CM17" s="65"/>
      <c r="CN17" s="65"/>
      <c r="CO17" s="65"/>
      <c r="CP17" s="65"/>
      <c r="CQ17" s="65"/>
      <c r="CR17" s="65"/>
      <c r="CS17" s="65"/>
      <c r="CT17" s="65"/>
      <c r="CU17" s="65"/>
      <c r="CV17" s="65"/>
      <c r="CW17" s="65"/>
      <c r="CX17" s="65"/>
      <c r="CY17" s="65"/>
      <c r="CZ17" s="65"/>
      <c r="DA17" s="65"/>
      <c r="DB17" s="65"/>
      <c r="DC17" s="65"/>
      <c r="DD17" s="65"/>
      <c r="DE17" s="65"/>
      <c r="DF17" s="65"/>
      <c r="DG17" s="65"/>
      <c r="DH17" s="65"/>
      <c r="DI17" s="65"/>
      <c r="DJ17" s="65"/>
      <c r="DK17" s="65"/>
      <c r="DL17" s="65"/>
      <c r="DM17" s="65"/>
      <c r="DN17" s="65"/>
      <c r="DO17" s="65"/>
      <c r="DP17" s="65"/>
      <c r="DQ17" s="65"/>
      <c r="DR17" s="65"/>
      <c r="DS17" s="65"/>
      <c r="DT17" s="65"/>
      <c r="DU17" s="65"/>
      <c r="DV17" s="65"/>
      <c r="DW17" s="65"/>
      <c r="DX17" s="65"/>
      <c r="DY17" s="65"/>
      <c r="DZ17" s="65"/>
      <c r="EA17" s="65"/>
      <c r="EB17" s="65"/>
      <c r="EC17" s="65"/>
      <c r="ED17" s="65"/>
      <c r="EE17" s="65"/>
      <c r="EF17" s="65"/>
      <c r="EG17" s="65"/>
      <c r="EH17" s="65"/>
      <c r="EI17" s="65"/>
      <c r="EJ17" s="65"/>
      <c r="EK17" s="65"/>
      <c r="EL17" s="65"/>
      <c r="EM17" s="65"/>
      <c r="EN17" s="65"/>
      <c r="EO17" s="65"/>
      <c r="EP17" s="65"/>
      <c r="EQ17" s="65"/>
      <c r="ER17" s="65"/>
    </row>
    <row r="18" spans="1:148" s="81" customFormat="1" ht="12.75" customHeight="1" x14ac:dyDescent="0.15">
      <c r="A18" s="76">
        <v>15</v>
      </c>
      <c r="B18" s="102" t="s">
        <v>167</v>
      </c>
      <c r="C18" s="99" t="s">
        <v>116</v>
      </c>
      <c r="D18" s="99" t="s">
        <v>253</v>
      </c>
      <c r="E18" s="100" t="s">
        <v>242</v>
      </c>
      <c r="F18" s="100" t="s">
        <v>242</v>
      </c>
      <c r="G18" s="59">
        <f t="shared" si="0"/>
        <v>104</v>
      </c>
      <c r="H18" s="60"/>
      <c r="I18" s="60"/>
      <c r="J18" s="61"/>
      <c r="K18" s="60"/>
      <c r="L18" s="60"/>
      <c r="M18" s="62"/>
      <c r="N18" s="62"/>
      <c r="O18" s="63"/>
      <c r="P18" s="62"/>
      <c r="Q18" s="60"/>
      <c r="R18" s="60"/>
      <c r="S18" s="64"/>
      <c r="T18" s="64"/>
      <c r="U18" s="64"/>
      <c r="V18" s="61"/>
      <c r="W18" s="61">
        <v>32.5</v>
      </c>
      <c r="X18" s="61">
        <v>32.5</v>
      </c>
      <c r="Y18" s="63"/>
      <c r="Z18" s="62"/>
      <c r="AA18" s="60"/>
      <c r="AB18" s="64"/>
      <c r="AC18" s="61"/>
      <c r="AD18" s="61"/>
      <c r="AE18" s="64"/>
      <c r="AF18" s="64"/>
      <c r="AG18" s="77"/>
      <c r="AH18" s="64"/>
      <c r="AI18" s="60"/>
      <c r="AJ18" s="60"/>
      <c r="AK18" s="60"/>
      <c r="AL18" s="78"/>
      <c r="AM18" s="64"/>
      <c r="AN18" s="64"/>
      <c r="AO18" s="64">
        <v>39</v>
      </c>
      <c r="AP18" s="60"/>
      <c r="AQ18" s="60"/>
      <c r="AR18" s="60"/>
      <c r="AS18" s="64"/>
      <c r="AT18" s="60"/>
      <c r="AU18" s="60"/>
      <c r="AV18" s="60"/>
      <c r="AW18" s="64"/>
      <c r="AX18" s="64"/>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c r="BY18" s="65"/>
      <c r="BZ18" s="65"/>
      <c r="CA18" s="65"/>
      <c r="CB18" s="65"/>
      <c r="CC18" s="65"/>
      <c r="CD18" s="65"/>
      <c r="CE18" s="65"/>
      <c r="CF18" s="65"/>
      <c r="CG18" s="65"/>
      <c r="CH18" s="65"/>
      <c r="CI18" s="65"/>
      <c r="CJ18" s="65"/>
      <c r="CK18" s="65"/>
      <c r="CL18" s="65"/>
      <c r="CM18" s="65"/>
      <c r="CN18" s="65"/>
      <c r="CO18" s="65"/>
      <c r="CP18" s="65"/>
      <c r="CQ18" s="65"/>
      <c r="CR18" s="65"/>
      <c r="CS18" s="65"/>
      <c r="CT18" s="65"/>
      <c r="CU18" s="65"/>
      <c r="CV18" s="65"/>
      <c r="CW18" s="65"/>
      <c r="CX18" s="65"/>
      <c r="CY18" s="65"/>
      <c r="CZ18" s="65"/>
      <c r="DA18" s="65"/>
      <c r="DB18" s="65"/>
      <c r="DC18" s="65"/>
      <c r="DD18" s="65"/>
      <c r="DE18" s="65"/>
      <c r="DF18" s="65"/>
      <c r="DG18" s="65"/>
      <c r="DH18" s="65"/>
      <c r="DI18" s="65"/>
      <c r="DJ18" s="65"/>
      <c r="DK18" s="65"/>
      <c r="DL18" s="65"/>
      <c r="DM18" s="65"/>
      <c r="DN18" s="65"/>
      <c r="DO18" s="65"/>
      <c r="DP18" s="65"/>
      <c r="DQ18" s="65"/>
      <c r="DR18" s="65"/>
      <c r="DS18" s="65"/>
      <c r="DT18" s="65"/>
      <c r="DU18" s="65"/>
      <c r="DV18" s="65"/>
      <c r="DW18" s="65"/>
      <c r="DX18" s="65"/>
      <c r="DY18" s="65"/>
      <c r="DZ18" s="65"/>
      <c r="EA18" s="65"/>
      <c r="EB18" s="65"/>
      <c r="EC18" s="65"/>
      <c r="ED18" s="65"/>
      <c r="EE18" s="65"/>
      <c r="EF18" s="65"/>
      <c r="EG18" s="65"/>
      <c r="EH18" s="65"/>
      <c r="EI18" s="65"/>
      <c r="EJ18" s="65"/>
      <c r="EK18" s="65"/>
      <c r="EL18" s="65"/>
      <c r="EM18" s="65"/>
      <c r="EN18" s="65"/>
      <c r="EO18" s="65"/>
      <c r="EP18" s="65"/>
      <c r="EQ18" s="65"/>
      <c r="ER18" s="65"/>
    </row>
    <row r="19" spans="1:148" s="81" customFormat="1" ht="12.75" customHeight="1" x14ac:dyDescent="0.15">
      <c r="A19" s="76">
        <v>16</v>
      </c>
      <c r="B19" s="99" t="s">
        <v>158</v>
      </c>
      <c r="C19" s="99" t="s">
        <v>254</v>
      </c>
      <c r="D19" s="99" t="s">
        <v>255</v>
      </c>
      <c r="E19" s="82" t="s">
        <v>256</v>
      </c>
      <c r="F19" s="82" t="s">
        <v>257</v>
      </c>
      <c r="G19" s="59">
        <f t="shared" si="0"/>
        <v>102.5</v>
      </c>
      <c r="H19" s="60"/>
      <c r="I19" s="60"/>
      <c r="J19" s="61"/>
      <c r="K19" s="60"/>
      <c r="L19" s="60"/>
      <c r="M19" s="62"/>
      <c r="N19" s="62"/>
      <c r="O19" s="63"/>
      <c r="P19" s="62"/>
      <c r="Q19" s="60"/>
      <c r="R19" s="60"/>
      <c r="S19" s="64">
        <v>0</v>
      </c>
      <c r="T19" s="64">
        <v>28</v>
      </c>
      <c r="U19" s="64"/>
      <c r="V19" s="61"/>
      <c r="W19" s="61"/>
      <c r="X19" s="61"/>
      <c r="Y19" s="63">
        <v>11</v>
      </c>
      <c r="Z19" s="62"/>
      <c r="AA19" s="60"/>
      <c r="AB19" s="64"/>
      <c r="AC19" s="61"/>
      <c r="AD19" s="61"/>
      <c r="AE19" s="64"/>
      <c r="AF19" s="64">
        <v>11.5</v>
      </c>
      <c r="AG19" s="77">
        <v>25</v>
      </c>
      <c r="AH19" s="64"/>
      <c r="AI19" s="60"/>
      <c r="AJ19" s="60"/>
      <c r="AK19" s="60"/>
      <c r="AL19" s="60">
        <v>27</v>
      </c>
      <c r="AM19" s="64"/>
      <c r="AN19" s="64"/>
      <c r="AO19" s="64"/>
      <c r="AP19" s="60"/>
      <c r="AQ19" s="60"/>
      <c r="AR19" s="60"/>
      <c r="AS19" s="64"/>
      <c r="AT19" s="60"/>
      <c r="AU19" s="60"/>
      <c r="AV19" s="60"/>
      <c r="AW19" s="64"/>
      <c r="AX19" s="64"/>
      <c r="AY19" s="65"/>
      <c r="AZ19" s="65"/>
      <c r="BA19" s="65"/>
      <c r="BB19" s="65"/>
      <c r="BC19" s="65"/>
      <c r="BD19" s="65"/>
      <c r="BE19" s="65"/>
      <c r="BF19" s="65"/>
      <c r="BG19" s="65"/>
      <c r="BH19" s="65"/>
      <c r="BI19" s="65"/>
      <c r="BJ19" s="65"/>
      <c r="BK19" s="65"/>
      <c r="BL19" s="65"/>
      <c r="BM19" s="65"/>
      <c r="BN19" s="65"/>
      <c r="BO19" s="65"/>
      <c r="BP19" s="65"/>
      <c r="BQ19" s="65"/>
      <c r="BR19" s="65"/>
      <c r="BS19" s="65"/>
      <c r="BT19" s="65"/>
      <c r="BU19" s="65"/>
      <c r="BV19" s="65"/>
      <c r="BW19" s="65"/>
      <c r="BX19" s="65"/>
      <c r="BY19" s="65"/>
      <c r="BZ19" s="65"/>
      <c r="CA19" s="65"/>
      <c r="CB19" s="65"/>
      <c r="CC19" s="65"/>
      <c r="CD19" s="65"/>
      <c r="CE19" s="65"/>
      <c r="CF19" s="65"/>
      <c r="CG19" s="65"/>
      <c r="CH19" s="65"/>
      <c r="CI19" s="65"/>
      <c r="CJ19" s="65"/>
      <c r="CK19" s="65"/>
      <c r="CL19" s="65"/>
      <c r="CM19" s="65"/>
      <c r="CN19" s="65"/>
      <c r="CO19" s="65"/>
      <c r="CP19" s="65"/>
      <c r="CQ19" s="65"/>
      <c r="CR19" s="65"/>
      <c r="CS19" s="65"/>
      <c r="CT19" s="65"/>
      <c r="CU19" s="65"/>
      <c r="CV19" s="65"/>
      <c r="CW19" s="65"/>
      <c r="CX19" s="65"/>
      <c r="CY19" s="65"/>
      <c r="CZ19" s="65"/>
      <c r="DA19" s="65"/>
      <c r="DB19" s="65"/>
      <c r="DC19" s="65"/>
      <c r="DD19" s="65"/>
      <c r="DE19" s="65"/>
      <c r="DF19" s="65"/>
      <c r="DG19" s="65"/>
      <c r="DH19" s="65"/>
      <c r="DI19" s="65"/>
      <c r="DJ19" s="65"/>
      <c r="DK19" s="65"/>
      <c r="DL19" s="65"/>
      <c r="DM19" s="65"/>
      <c r="DN19" s="65"/>
      <c r="DO19" s="65"/>
      <c r="DP19" s="65"/>
      <c r="DQ19" s="65"/>
      <c r="DR19" s="65"/>
      <c r="DS19" s="65"/>
      <c r="DT19" s="65"/>
      <c r="DU19" s="65"/>
      <c r="DV19" s="65"/>
      <c r="DW19" s="65"/>
      <c r="DX19" s="65"/>
      <c r="DY19" s="65"/>
      <c r="DZ19" s="65"/>
      <c r="EA19" s="65"/>
      <c r="EB19" s="65"/>
      <c r="EC19" s="65"/>
      <c r="ED19" s="65"/>
      <c r="EE19" s="65"/>
      <c r="EF19" s="65"/>
      <c r="EG19" s="65"/>
      <c r="EH19" s="65"/>
      <c r="EI19" s="65"/>
      <c r="EJ19" s="65"/>
      <c r="EK19" s="65"/>
      <c r="EL19" s="65"/>
      <c r="EM19" s="65"/>
      <c r="EN19" s="65"/>
      <c r="EO19" s="65"/>
      <c r="EP19" s="65"/>
      <c r="EQ19" s="65"/>
      <c r="ER19" s="65"/>
    </row>
    <row r="20" spans="1:148" ht="12.75" customHeight="1" x14ac:dyDescent="0.15">
      <c r="A20" s="76">
        <v>17</v>
      </c>
      <c r="B20" s="112" t="s">
        <v>258</v>
      </c>
      <c r="C20" s="99" t="s">
        <v>157</v>
      </c>
      <c r="D20" s="99" t="s">
        <v>177</v>
      </c>
      <c r="E20" s="100" t="s">
        <v>259</v>
      </c>
      <c r="F20" s="100" t="s">
        <v>259</v>
      </c>
      <c r="G20" s="59">
        <f t="shared" si="0"/>
        <v>102</v>
      </c>
      <c r="H20" s="60"/>
      <c r="I20" s="60"/>
      <c r="J20" s="61"/>
      <c r="K20" s="60"/>
      <c r="L20" s="60"/>
      <c r="M20" s="62"/>
      <c r="N20" s="62"/>
      <c r="O20" s="63"/>
      <c r="P20" s="62"/>
      <c r="Q20" s="60"/>
      <c r="R20" s="60"/>
      <c r="S20" s="64">
        <v>36</v>
      </c>
      <c r="T20" s="64"/>
      <c r="U20" s="64">
        <v>8.5</v>
      </c>
      <c r="V20" s="61"/>
      <c r="W20" s="61"/>
      <c r="X20" s="61"/>
      <c r="Y20" s="63"/>
      <c r="Z20" s="62">
        <v>27</v>
      </c>
      <c r="AA20" s="60"/>
      <c r="AB20" s="64"/>
      <c r="AC20" s="61"/>
      <c r="AD20" s="61"/>
      <c r="AE20" s="64"/>
      <c r="AF20" s="64"/>
      <c r="AG20" s="77"/>
      <c r="AH20" s="64"/>
      <c r="AI20" s="60"/>
      <c r="AJ20" s="60"/>
      <c r="AK20" s="60"/>
      <c r="AL20" s="78"/>
      <c r="AM20" s="64"/>
      <c r="AN20" s="64"/>
      <c r="AO20" s="64"/>
      <c r="AP20" s="60"/>
      <c r="AQ20" s="60"/>
      <c r="AR20" s="60"/>
      <c r="AS20" s="64"/>
      <c r="AT20" s="60"/>
      <c r="AU20" s="60"/>
      <c r="AV20" s="60"/>
      <c r="AW20" s="64"/>
      <c r="AX20" s="64">
        <v>30.5</v>
      </c>
    </row>
    <row r="21" spans="1:148" s="81" customFormat="1" ht="12.75" customHeight="1" x14ac:dyDescent="0.15">
      <c r="A21" s="76">
        <v>18</v>
      </c>
      <c r="B21" s="102" t="s">
        <v>100</v>
      </c>
      <c r="C21" s="99" t="s">
        <v>101</v>
      </c>
      <c r="D21" s="99" t="s">
        <v>102</v>
      </c>
      <c r="E21" s="100" t="s">
        <v>260</v>
      </c>
      <c r="F21" s="100" t="s">
        <v>260</v>
      </c>
      <c r="G21" s="59">
        <f t="shared" si="0"/>
        <v>100</v>
      </c>
      <c r="H21" s="60"/>
      <c r="I21" s="60"/>
      <c r="J21" s="61"/>
      <c r="K21" s="60">
        <v>35.5</v>
      </c>
      <c r="L21" s="60"/>
      <c r="M21" s="62">
        <v>64.5</v>
      </c>
      <c r="N21" s="62"/>
      <c r="O21" s="63"/>
      <c r="P21" s="62"/>
      <c r="Q21" s="60"/>
      <c r="R21" s="60"/>
      <c r="S21" s="64"/>
      <c r="T21" s="64"/>
      <c r="U21" s="64"/>
      <c r="V21" s="61"/>
      <c r="W21" s="61"/>
      <c r="X21" s="61"/>
      <c r="Y21" s="63"/>
      <c r="Z21" s="62"/>
      <c r="AA21" s="60"/>
      <c r="AB21" s="64"/>
      <c r="AC21" s="61"/>
      <c r="AD21" s="61"/>
      <c r="AE21" s="64"/>
      <c r="AF21" s="64"/>
      <c r="AG21" s="77"/>
      <c r="AH21" s="64"/>
      <c r="AI21" s="60"/>
      <c r="AJ21" s="60"/>
      <c r="AK21" s="60"/>
      <c r="AL21" s="78"/>
      <c r="AM21" s="64"/>
      <c r="AN21" s="64"/>
      <c r="AO21" s="64"/>
      <c r="AP21" s="60"/>
      <c r="AQ21" s="60"/>
      <c r="AR21" s="60"/>
      <c r="AS21" s="64"/>
      <c r="AT21" s="60"/>
      <c r="AU21" s="60"/>
      <c r="AV21" s="60"/>
      <c r="AW21" s="64"/>
      <c r="AX21" s="64"/>
      <c r="AY21" s="65"/>
      <c r="AZ21" s="65"/>
      <c r="BA21" s="65"/>
      <c r="BB21" s="65"/>
      <c r="BC21" s="65"/>
      <c r="BD21" s="65"/>
      <c r="BE21" s="65"/>
      <c r="BF21" s="65"/>
      <c r="BG21" s="65"/>
      <c r="BH21" s="65"/>
      <c r="BI21" s="65"/>
      <c r="BJ21" s="65"/>
      <c r="BK21" s="65"/>
      <c r="BL21" s="65"/>
      <c r="BM21" s="65"/>
      <c r="BN21" s="65"/>
      <c r="BO21" s="65"/>
      <c r="BP21" s="65"/>
      <c r="BQ21" s="65"/>
      <c r="BR21" s="65"/>
      <c r="BS21" s="65"/>
      <c r="BT21" s="65"/>
      <c r="BU21" s="65"/>
      <c r="BV21" s="65"/>
      <c r="BW21" s="65"/>
      <c r="BX21" s="65"/>
      <c r="BY21" s="65"/>
      <c r="BZ21" s="65"/>
      <c r="CA21" s="65"/>
      <c r="CB21" s="65"/>
      <c r="CC21" s="65"/>
      <c r="CD21" s="65"/>
      <c r="CE21" s="65"/>
      <c r="CF21" s="65"/>
      <c r="CG21" s="65"/>
      <c r="CH21" s="65"/>
      <c r="CI21" s="65"/>
      <c r="CJ21" s="65"/>
      <c r="CK21" s="65"/>
      <c r="CL21" s="65"/>
      <c r="CM21" s="65"/>
      <c r="CN21" s="65"/>
      <c r="CO21" s="65"/>
      <c r="CP21" s="65"/>
      <c r="CQ21" s="65"/>
      <c r="CR21" s="65"/>
      <c r="CS21" s="65"/>
      <c r="CT21" s="65"/>
      <c r="CU21" s="65"/>
      <c r="CV21" s="65"/>
      <c r="CW21" s="65"/>
      <c r="CX21" s="65"/>
      <c r="CY21" s="65"/>
      <c r="CZ21" s="65"/>
      <c r="DA21" s="65"/>
      <c r="DB21" s="65"/>
      <c r="DC21" s="65"/>
      <c r="DD21" s="65"/>
      <c r="DE21" s="65"/>
      <c r="DF21" s="65"/>
      <c r="DG21" s="65"/>
      <c r="DH21" s="65"/>
      <c r="DI21" s="65"/>
      <c r="DJ21" s="65"/>
      <c r="DK21" s="65"/>
      <c r="DL21" s="65"/>
      <c r="DM21" s="65"/>
      <c r="DN21" s="65"/>
      <c r="DO21" s="65"/>
      <c r="DP21" s="65"/>
      <c r="DQ21" s="65"/>
      <c r="DR21" s="65"/>
      <c r="DS21" s="65"/>
      <c r="DT21" s="65"/>
      <c r="DU21" s="65"/>
      <c r="DV21" s="65"/>
      <c r="DW21" s="65"/>
      <c r="DX21" s="65"/>
      <c r="DY21" s="65"/>
      <c r="DZ21" s="65"/>
      <c r="EA21" s="65"/>
      <c r="EB21" s="65"/>
      <c r="EC21" s="65"/>
      <c r="ED21" s="65"/>
      <c r="EE21" s="65"/>
      <c r="EF21" s="65"/>
      <c r="EG21" s="65"/>
      <c r="EH21" s="65"/>
      <c r="EI21" s="65"/>
      <c r="EJ21" s="65"/>
      <c r="EK21" s="65"/>
      <c r="EL21" s="65"/>
      <c r="EM21" s="65"/>
      <c r="EN21" s="65"/>
      <c r="EO21" s="65"/>
      <c r="EP21" s="65"/>
      <c r="EQ21" s="65"/>
      <c r="ER21" s="65"/>
    </row>
    <row r="22" spans="1:148" s="81" customFormat="1" ht="12.75" customHeight="1" x14ac:dyDescent="0.15">
      <c r="A22" s="76">
        <v>19</v>
      </c>
      <c r="B22" s="102" t="s">
        <v>165</v>
      </c>
      <c r="C22" s="99" t="s">
        <v>261</v>
      </c>
      <c r="D22" s="99" t="s">
        <v>262</v>
      </c>
      <c r="E22" s="100" t="s">
        <v>263</v>
      </c>
      <c r="F22" s="82" t="s">
        <v>264</v>
      </c>
      <c r="G22" s="59">
        <f t="shared" si="0"/>
        <v>100</v>
      </c>
      <c r="H22" s="60"/>
      <c r="I22" s="60"/>
      <c r="J22" s="61"/>
      <c r="K22" s="60"/>
      <c r="L22" s="60"/>
      <c r="M22" s="62"/>
      <c r="N22" s="62"/>
      <c r="O22" s="63"/>
      <c r="P22" s="62"/>
      <c r="Q22" s="60"/>
      <c r="R22" s="60"/>
      <c r="S22" s="64"/>
      <c r="T22" s="64"/>
      <c r="U22" s="64"/>
      <c r="V22" s="61">
        <v>35</v>
      </c>
      <c r="W22" s="61"/>
      <c r="X22" s="61"/>
      <c r="Y22" s="63"/>
      <c r="Z22" s="62"/>
      <c r="AA22" s="60">
        <v>17.5</v>
      </c>
      <c r="AB22" s="64"/>
      <c r="AC22" s="61"/>
      <c r="AD22" s="61"/>
      <c r="AE22" s="64"/>
      <c r="AF22" s="64"/>
      <c r="AG22" s="77"/>
      <c r="AH22" s="64">
        <v>34</v>
      </c>
      <c r="AI22" s="60"/>
      <c r="AJ22" s="60"/>
      <c r="AK22" s="60"/>
      <c r="AL22" s="78"/>
      <c r="AM22" s="64"/>
      <c r="AN22" s="64"/>
      <c r="AO22" s="64"/>
      <c r="AP22" s="60"/>
      <c r="AQ22" s="60"/>
      <c r="AR22" s="60"/>
      <c r="AS22" s="64"/>
      <c r="AT22" s="60"/>
      <c r="AU22" s="60"/>
      <c r="AV22" s="60"/>
      <c r="AW22" s="64">
        <v>13.5</v>
      </c>
      <c r="AX22" s="64"/>
      <c r="AY22" s="65"/>
      <c r="AZ22" s="65"/>
      <c r="BA22" s="65"/>
      <c r="BB22" s="65"/>
      <c r="BC22" s="65"/>
      <c r="BD22" s="65"/>
      <c r="BE22" s="65"/>
      <c r="BF22" s="65"/>
      <c r="BG22" s="65"/>
      <c r="BH22" s="65"/>
      <c r="BI22" s="65"/>
      <c r="BJ22" s="65"/>
      <c r="BK22" s="65"/>
      <c r="BL22" s="65"/>
      <c r="BM22" s="65"/>
      <c r="BN22" s="65"/>
      <c r="BO22" s="65"/>
      <c r="BP22" s="65"/>
      <c r="BQ22" s="65"/>
      <c r="BR22" s="65"/>
      <c r="BS22" s="65"/>
      <c r="BT22" s="65"/>
      <c r="BU22" s="65"/>
      <c r="BV22" s="65"/>
      <c r="BW22" s="65"/>
      <c r="BX22" s="65"/>
      <c r="BY22" s="65"/>
      <c r="BZ22" s="65"/>
      <c r="CA22" s="65"/>
      <c r="CB22" s="65"/>
      <c r="CC22" s="65"/>
      <c r="CD22" s="65"/>
      <c r="CE22" s="65"/>
      <c r="CF22" s="65"/>
      <c r="CG22" s="65"/>
      <c r="CH22" s="65"/>
      <c r="CI22" s="65"/>
      <c r="CJ22" s="65"/>
      <c r="CK22" s="65"/>
      <c r="CL22" s="65"/>
      <c r="CM22" s="65"/>
      <c r="CN22" s="65"/>
      <c r="CO22" s="65"/>
      <c r="CP22" s="65"/>
      <c r="CQ22" s="65"/>
      <c r="CR22" s="65"/>
      <c r="CS22" s="65"/>
      <c r="CT22" s="65"/>
      <c r="CU22" s="65"/>
      <c r="CV22" s="65"/>
      <c r="CW22" s="65"/>
      <c r="CX22" s="65"/>
      <c r="CY22" s="65"/>
      <c r="CZ22" s="65"/>
      <c r="DA22" s="65"/>
      <c r="DB22" s="65"/>
      <c r="DC22" s="65"/>
      <c r="DD22" s="65"/>
      <c r="DE22" s="65"/>
      <c r="DF22" s="65"/>
      <c r="DG22" s="65"/>
      <c r="DH22" s="65"/>
      <c r="DI22" s="65"/>
      <c r="DJ22" s="65"/>
      <c r="DK22" s="65"/>
      <c r="DL22" s="65"/>
      <c r="DM22" s="65"/>
      <c r="DN22" s="65"/>
      <c r="DO22" s="65"/>
      <c r="DP22" s="65"/>
      <c r="DQ22" s="65"/>
      <c r="DR22" s="65"/>
      <c r="DS22" s="65"/>
      <c r="DT22" s="65"/>
      <c r="DU22" s="65"/>
      <c r="DV22" s="65"/>
      <c r="DW22" s="65"/>
      <c r="DX22" s="65"/>
      <c r="DY22" s="65"/>
      <c r="DZ22" s="65"/>
      <c r="EA22" s="65"/>
      <c r="EB22" s="65"/>
      <c r="EC22" s="65"/>
      <c r="ED22" s="65"/>
      <c r="EE22" s="65"/>
      <c r="EF22" s="65"/>
      <c r="EG22" s="65"/>
      <c r="EH22" s="65"/>
      <c r="EI22" s="65"/>
      <c r="EJ22" s="65"/>
      <c r="EK22" s="65"/>
      <c r="EL22" s="65"/>
      <c r="EM22" s="65"/>
      <c r="EN22" s="65"/>
      <c r="EO22" s="65"/>
      <c r="EP22" s="65"/>
      <c r="EQ22" s="65"/>
      <c r="ER22" s="65"/>
    </row>
    <row r="23" spans="1:148" s="81" customFormat="1" ht="12.75" customHeight="1" x14ac:dyDescent="0.15">
      <c r="A23" s="76">
        <v>20</v>
      </c>
      <c r="B23" s="99" t="s">
        <v>147</v>
      </c>
      <c r="C23" s="99" t="s">
        <v>95</v>
      </c>
      <c r="D23" s="99" t="s">
        <v>94</v>
      </c>
      <c r="E23" s="100" t="s">
        <v>265</v>
      </c>
      <c r="F23" s="82"/>
      <c r="G23" s="59">
        <f t="shared" si="0"/>
        <v>97.5</v>
      </c>
      <c r="H23" s="60"/>
      <c r="I23" s="60"/>
      <c r="J23" s="61"/>
      <c r="K23" s="60"/>
      <c r="L23" s="60"/>
      <c r="M23" s="62"/>
      <c r="N23" s="62"/>
      <c r="O23" s="63"/>
      <c r="P23" s="62"/>
      <c r="Q23" s="60">
        <v>0</v>
      </c>
      <c r="R23" s="60"/>
      <c r="S23" s="64"/>
      <c r="T23" s="64"/>
      <c r="U23" s="64"/>
      <c r="V23" s="61">
        <v>34</v>
      </c>
      <c r="W23" s="61"/>
      <c r="X23" s="61"/>
      <c r="Y23" s="63"/>
      <c r="Z23" s="62"/>
      <c r="AA23" s="60">
        <v>32.5</v>
      </c>
      <c r="AB23" s="64">
        <v>31</v>
      </c>
      <c r="AC23" s="61"/>
      <c r="AD23" s="61"/>
      <c r="AE23" s="64"/>
      <c r="AF23" s="64"/>
      <c r="AG23" s="60"/>
      <c r="AH23" s="64"/>
      <c r="AI23" s="60"/>
      <c r="AJ23" s="60"/>
      <c r="AK23" s="60"/>
      <c r="AL23" s="60"/>
      <c r="AM23" s="64"/>
      <c r="AN23" s="64"/>
      <c r="AO23" s="64"/>
      <c r="AP23" s="60"/>
      <c r="AQ23" s="60"/>
      <c r="AR23" s="60"/>
      <c r="AS23" s="64"/>
      <c r="AT23" s="60"/>
      <c r="AU23" s="60"/>
      <c r="AV23" s="60"/>
      <c r="AW23" s="64"/>
      <c r="AX23" s="64"/>
      <c r="AY23" s="65"/>
      <c r="AZ23" s="65"/>
      <c r="BA23" s="65"/>
      <c r="BB23" s="65"/>
      <c r="BC23" s="65"/>
      <c r="BD23" s="65"/>
      <c r="BE23" s="65"/>
      <c r="BF23" s="65"/>
      <c r="BG23" s="65"/>
      <c r="BH23" s="65"/>
      <c r="BI23" s="65"/>
      <c r="BJ23" s="65"/>
      <c r="BK23" s="65"/>
      <c r="BL23" s="65"/>
      <c r="BM23" s="65"/>
      <c r="BN23" s="65"/>
      <c r="BO23" s="65"/>
      <c r="BP23" s="65"/>
      <c r="BQ23" s="65"/>
      <c r="BR23" s="65"/>
      <c r="BS23" s="65"/>
      <c r="BT23" s="65"/>
      <c r="BU23" s="65"/>
      <c r="BV23" s="65"/>
      <c r="BW23" s="65"/>
      <c r="BX23" s="65"/>
      <c r="BY23" s="65"/>
      <c r="BZ23" s="65"/>
      <c r="CA23" s="65"/>
      <c r="CB23" s="65"/>
      <c r="CC23" s="65"/>
      <c r="CD23" s="65"/>
      <c r="CE23" s="65"/>
      <c r="CF23" s="65"/>
      <c r="CG23" s="65"/>
      <c r="CH23" s="65"/>
      <c r="CI23" s="65"/>
      <c r="CJ23" s="65"/>
      <c r="CK23" s="65"/>
      <c r="CL23" s="65"/>
      <c r="CM23" s="65"/>
      <c r="CN23" s="65"/>
      <c r="CO23" s="65"/>
      <c r="CP23" s="65"/>
      <c r="CQ23" s="65"/>
      <c r="CR23" s="65"/>
      <c r="CS23" s="65"/>
      <c r="CT23" s="65"/>
      <c r="CU23" s="65"/>
      <c r="CV23" s="65"/>
      <c r="CW23" s="65"/>
      <c r="CX23" s="65"/>
      <c r="CY23" s="65"/>
      <c r="CZ23" s="65"/>
      <c r="DA23" s="65"/>
      <c r="DB23" s="65"/>
      <c r="DC23" s="65"/>
      <c r="DD23" s="65"/>
      <c r="DE23" s="65"/>
      <c r="DF23" s="65"/>
      <c r="DG23" s="65"/>
      <c r="DH23" s="65"/>
      <c r="DI23" s="65"/>
      <c r="DJ23" s="65"/>
      <c r="DK23" s="65"/>
      <c r="DL23" s="65"/>
      <c r="DM23" s="65"/>
      <c r="DN23" s="65"/>
      <c r="DO23" s="65"/>
      <c r="DP23" s="65"/>
      <c r="DQ23" s="65"/>
      <c r="DR23" s="65"/>
      <c r="DS23" s="65"/>
      <c r="DT23" s="65"/>
      <c r="DU23" s="65"/>
      <c r="DV23" s="65"/>
      <c r="DW23" s="65"/>
      <c r="DX23" s="65"/>
      <c r="DY23" s="65"/>
      <c r="DZ23" s="65"/>
      <c r="EA23" s="65"/>
      <c r="EB23" s="65"/>
      <c r="EC23" s="65"/>
      <c r="ED23" s="65"/>
      <c r="EE23" s="65"/>
      <c r="EF23" s="65"/>
      <c r="EG23" s="65"/>
      <c r="EH23" s="65"/>
      <c r="EI23" s="65"/>
      <c r="EJ23" s="65"/>
      <c r="EK23" s="65"/>
      <c r="EL23" s="65"/>
      <c r="EM23" s="65"/>
      <c r="EN23" s="65"/>
      <c r="EO23" s="65"/>
      <c r="EP23" s="65"/>
      <c r="EQ23" s="65"/>
      <c r="ER23" s="65"/>
    </row>
    <row r="24" spans="1:148" s="81" customFormat="1" ht="12.75" customHeight="1" x14ac:dyDescent="0.15">
      <c r="A24" s="76">
        <v>21</v>
      </c>
      <c r="B24" s="102" t="s">
        <v>0</v>
      </c>
      <c r="C24" s="99" t="s">
        <v>266</v>
      </c>
      <c r="D24" s="99" t="s">
        <v>267</v>
      </c>
      <c r="E24" s="100" t="s">
        <v>1</v>
      </c>
      <c r="F24" s="100" t="s">
        <v>242</v>
      </c>
      <c r="G24" s="59">
        <f t="shared" si="0"/>
        <v>96.5</v>
      </c>
      <c r="H24" s="60"/>
      <c r="I24" s="60"/>
      <c r="J24" s="61"/>
      <c r="K24" s="60"/>
      <c r="L24" s="60"/>
      <c r="M24" s="62"/>
      <c r="N24" s="62"/>
      <c r="O24" s="63"/>
      <c r="P24" s="62">
        <v>33</v>
      </c>
      <c r="Q24" s="60"/>
      <c r="R24" s="60"/>
      <c r="S24" s="64"/>
      <c r="T24" s="64"/>
      <c r="U24" s="64"/>
      <c r="V24" s="61"/>
      <c r="W24" s="61">
        <v>33.5</v>
      </c>
      <c r="X24" s="61"/>
      <c r="Y24" s="63"/>
      <c r="Z24" s="62"/>
      <c r="AA24" s="60"/>
      <c r="AB24" s="64"/>
      <c r="AC24" s="61"/>
      <c r="AD24" s="61"/>
      <c r="AE24" s="64"/>
      <c r="AF24" s="64"/>
      <c r="AG24" s="60"/>
      <c r="AH24" s="64"/>
      <c r="AI24" s="60"/>
      <c r="AJ24" s="60"/>
      <c r="AK24" s="60"/>
      <c r="AL24" s="60"/>
      <c r="AM24" s="64"/>
      <c r="AN24" s="64"/>
      <c r="AO24" s="64">
        <v>30</v>
      </c>
      <c r="AP24" s="60"/>
      <c r="AQ24" s="60"/>
      <c r="AR24" s="60"/>
      <c r="AS24" s="64"/>
      <c r="AT24" s="60"/>
      <c r="AU24" s="60"/>
      <c r="AV24" s="60"/>
      <c r="AW24" s="64"/>
      <c r="AX24" s="64"/>
      <c r="AY24" s="65"/>
      <c r="AZ24" s="65"/>
      <c r="BA24" s="65"/>
      <c r="BB24" s="65"/>
      <c r="BC24" s="65"/>
      <c r="BD24" s="65"/>
      <c r="BE24" s="65"/>
      <c r="BF24" s="65"/>
      <c r="BG24" s="65"/>
      <c r="BH24" s="65"/>
      <c r="BI24" s="65"/>
      <c r="BJ24" s="65"/>
      <c r="BK24" s="65"/>
      <c r="BL24" s="65"/>
      <c r="BM24" s="65"/>
      <c r="BN24" s="65"/>
      <c r="BO24" s="65"/>
      <c r="BP24" s="65"/>
      <c r="BQ24" s="65"/>
      <c r="BR24" s="65"/>
      <c r="BS24" s="65"/>
      <c r="BT24" s="65"/>
      <c r="BU24" s="65"/>
      <c r="BV24" s="65"/>
      <c r="BW24" s="65"/>
      <c r="BX24" s="65"/>
      <c r="BY24" s="65"/>
      <c r="BZ24" s="65"/>
      <c r="CA24" s="65"/>
      <c r="CB24" s="65"/>
      <c r="CC24" s="65"/>
      <c r="CD24" s="65"/>
      <c r="CE24" s="65"/>
      <c r="CF24" s="65"/>
      <c r="CG24" s="65"/>
      <c r="CH24" s="65"/>
      <c r="CI24" s="65"/>
      <c r="CJ24" s="65"/>
      <c r="CK24" s="65"/>
      <c r="CL24" s="65"/>
      <c r="CM24" s="65"/>
      <c r="CN24" s="65"/>
      <c r="CO24" s="65"/>
      <c r="CP24" s="65"/>
      <c r="CQ24" s="65"/>
      <c r="CR24" s="65"/>
      <c r="CS24" s="65"/>
      <c r="CT24" s="65"/>
      <c r="CU24" s="65"/>
      <c r="CV24" s="65"/>
      <c r="CW24" s="65"/>
      <c r="CX24" s="65"/>
      <c r="CY24" s="65"/>
      <c r="CZ24" s="65"/>
      <c r="DA24" s="65"/>
      <c r="DB24" s="65"/>
      <c r="DC24" s="65"/>
      <c r="DD24" s="65"/>
      <c r="DE24" s="65"/>
      <c r="DF24" s="65"/>
      <c r="DG24" s="65"/>
      <c r="DH24" s="65"/>
      <c r="DI24" s="65"/>
      <c r="DJ24" s="65"/>
      <c r="DK24" s="65"/>
      <c r="DL24" s="65"/>
      <c r="DM24" s="65"/>
      <c r="DN24" s="65"/>
      <c r="DO24" s="65"/>
      <c r="DP24" s="65"/>
      <c r="DQ24" s="65"/>
      <c r="DR24" s="65"/>
      <c r="DS24" s="65"/>
      <c r="DT24" s="65"/>
      <c r="DU24" s="65"/>
      <c r="DV24" s="65"/>
      <c r="DW24" s="65"/>
      <c r="DX24" s="65"/>
      <c r="DY24" s="65"/>
      <c r="DZ24" s="65"/>
      <c r="EA24" s="65"/>
      <c r="EB24" s="65"/>
      <c r="EC24" s="65"/>
      <c r="ED24" s="65"/>
      <c r="EE24" s="65"/>
      <c r="EF24" s="65"/>
      <c r="EG24" s="65"/>
      <c r="EH24" s="65"/>
      <c r="EI24" s="65"/>
      <c r="EJ24" s="65"/>
      <c r="EK24" s="65"/>
      <c r="EL24" s="65"/>
      <c r="EM24" s="65"/>
      <c r="EN24" s="65"/>
      <c r="EO24" s="65"/>
      <c r="EP24" s="65"/>
      <c r="EQ24" s="65"/>
      <c r="ER24" s="65"/>
    </row>
    <row r="25" spans="1:148" s="81" customFormat="1" ht="12.75" customHeight="1" x14ac:dyDescent="0.15">
      <c r="A25" s="76">
        <v>22</v>
      </c>
      <c r="B25" s="99" t="s">
        <v>148</v>
      </c>
      <c r="C25" s="99" t="s">
        <v>244</v>
      </c>
      <c r="D25" s="99" t="s">
        <v>245</v>
      </c>
      <c r="E25" s="100" t="s">
        <v>246</v>
      </c>
      <c r="F25" s="82" t="s">
        <v>268</v>
      </c>
      <c r="G25" s="59">
        <f t="shared" si="0"/>
        <v>95</v>
      </c>
      <c r="H25" s="60"/>
      <c r="I25" s="60"/>
      <c r="J25" s="61"/>
      <c r="K25" s="60"/>
      <c r="L25" s="60"/>
      <c r="M25" s="62"/>
      <c r="N25" s="62"/>
      <c r="O25" s="63"/>
      <c r="P25" s="62"/>
      <c r="Q25" s="60">
        <v>33</v>
      </c>
      <c r="R25" s="60"/>
      <c r="S25" s="64"/>
      <c r="T25" s="64"/>
      <c r="U25" s="64"/>
      <c r="V25" s="61">
        <v>36</v>
      </c>
      <c r="W25" s="61"/>
      <c r="X25" s="61"/>
      <c r="Y25" s="63"/>
      <c r="Z25" s="62"/>
      <c r="AA25" s="60"/>
      <c r="AB25" s="64"/>
      <c r="AC25" s="61"/>
      <c r="AD25" s="61"/>
      <c r="AE25" s="64"/>
      <c r="AF25" s="64"/>
      <c r="AG25" s="77"/>
      <c r="AH25" s="64">
        <v>13</v>
      </c>
      <c r="AI25" s="60">
        <v>13</v>
      </c>
      <c r="AJ25" s="60"/>
      <c r="AK25" s="60"/>
      <c r="AL25" s="78"/>
      <c r="AM25" s="64"/>
      <c r="AN25" s="64"/>
      <c r="AO25" s="64"/>
      <c r="AP25" s="60"/>
      <c r="AQ25" s="60"/>
      <c r="AR25" s="60"/>
      <c r="AS25" s="64"/>
      <c r="AT25" s="60"/>
      <c r="AU25" s="60"/>
      <c r="AV25" s="60"/>
      <c r="AW25" s="64"/>
      <c r="AX25" s="64"/>
      <c r="AY25" s="65"/>
      <c r="AZ25" s="65"/>
      <c r="BA25" s="65"/>
      <c r="BB25" s="65"/>
      <c r="BC25" s="65"/>
      <c r="BD25" s="65"/>
      <c r="BE25" s="65"/>
      <c r="BF25" s="65"/>
      <c r="BG25" s="65"/>
      <c r="BH25" s="65"/>
      <c r="BI25" s="65"/>
      <c r="BJ25" s="65"/>
      <c r="BK25" s="65"/>
      <c r="BL25" s="65"/>
      <c r="BM25" s="65"/>
      <c r="BN25" s="65"/>
      <c r="BO25" s="65"/>
      <c r="BP25" s="65"/>
      <c r="BQ25" s="65"/>
      <c r="BR25" s="65"/>
      <c r="BS25" s="65"/>
      <c r="BT25" s="65"/>
      <c r="BU25" s="65"/>
      <c r="BV25" s="65"/>
      <c r="BW25" s="65"/>
      <c r="BX25" s="65"/>
      <c r="BY25" s="65"/>
      <c r="BZ25" s="65"/>
      <c r="CA25" s="65"/>
      <c r="CB25" s="65"/>
      <c r="CC25" s="65"/>
      <c r="CD25" s="65"/>
      <c r="CE25" s="65"/>
      <c r="CF25" s="65"/>
      <c r="CG25" s="65"/>
      <c r="CH25" s="65"/>
      <c r="CI25" s="65"/>
      <c r="CJ25" s="65"/>
      <c r="CK25" s="65"/>
      <c r="CL25" s="65"/>
      <c r="CM25" s="65"/>
      <c r="CN25" s="65"/>
      <c r="CO25" s="65"/>
      <c r="CP25" s="65"/>
      <c r="CQ25" s="65"/>
      <c r="CR25" s="65"/>
      <c r="CS25" s="65"/>
      <c r="CT25" s="65"/>
      <c r="CU25" s="65"/>
      <c r="CV25" s="65"/>
      <c r="CW25" s="65"/>
      <c r="CX25" s="65"/>
      <c r="CY25" s="65"/>
      <c r="CZ25" s="65"/>
      <c r="DA25" s="65"/>
      <c r="DB25" s="65"/>
      <c r="DC25" s="65"/>
      <c r="DD25" s="65"/>
      <c r="DE25" s="65"/>
      <c r="DF25" s="65"/>
      <c r="DG25" s="65"/>
      <c r="DH25" s="65"/>
      <c r="DI25" s="65"/>
      <c r="DJ25" s="65"/>
      <c r="DK25" s="65"/>
      <c r="DL25" s="65"/>
      <c r="DM25" s="65"/>
      <c r="DN25" s="65"/>
      <c r="DO25" s="65"/>
      <c r="DP25" s="65"/>
      <c r="DQ25" s="65"/>
      <c r="DR25" s="65"/>
      <c r="DS25" s="65"/>
      <c r="DT25" s="65"/>
      <c r="DU25" s="65"/>
      <c r="DV25" s="65"/>
      <c r="DW25" s="65"/>
      <c r="DX25" s="65"/>
      <c r="DY25" s="65"/>
      <c r="DZ25" s="65"/>
      <c r="EA25" s="65"/>
      <c r="EB25" s="65"/>
      <c r="EC25" s="65"/>
      <c r="ED25" s="65"/>
      <c r="EE25" s="65"/>
      <c r="EF25" s="65"/>
      <c r="EG25" s="65"/>
      <c r="EH25" s="65"/>
      <c r="EI25" s="65"/>
      <c r="EJ25" s="65"/>
      <c r="EK25" s="65"/>
      <c r="EL25" s="65"/>
      <c r="EM25" s="65"/>
      <c r="EN25" s="65"/>
      <c r="EO25" s="65"/>
      <c r="EP25" s="65"/>
      <c r="EQ25" s="65"/>
      <c r="ER25" s="65"/>
    </row>
    <row r="26" spans="1:148" s="81" customFormat="1" ht="12.75" customHeight="1" x14ac:dyDescent="0.15">
      <c r="A26" s="76">
        <v>23</v>
      </c>
      <c r="B26" s="99" t="s">
        <v>118</v>
      </c>
      <c r="C26" s="99" t="s">
        <v>119</v>
      </c>
      <c r="D26" s="99" t="s">
        <v>120</v>
      </c>
      <c r="E26" s="100" t="s">
        <v>66</v>
      </c>
      <c r="F26" s="100" t="s">
        <v>66</v>
      </c>
      <c r="G26" s="59">
        <f t="shared" si="0"/>
        <v>91.5</v>
      </c>
      <c r="H26" s="60"/>
      <c r="I26" s="60"/>
      <c r="J26" s="61"/>
      <c r="K26" s="60"/>
      <c r="L26" s="60"/>
      <c r="M26" s="62">
        <v>58.5</v>
      </c>
      <c r="N26" s="62"/>
      <c r="O26" s="63"/>
      <c r="P26" s="62"/>
      <c r="Q26" s="60"/>
      <c r="R26" s="60"/>
      <c r="S26" s="64"/>
      <c r="T26" s="64"/>
      <c r="U26" s="64"/>
      <c r="V26" s="61"/>
      <c r="W26" s="61"/>
      <c r="X26" s="61"/>
      <c r="Y26" s="63"/>
      <c r="Z26" s="62"/>
      <c r="AA26" s="60"/>
      <c r="AB26" s="64"/>
      <c r="AC26" s="61"/>
      <c r="AD26" s="61"/>
      <c r="AE26" s="64">
        <v>33</v>
      </c>
      <c r="AF26" s="64"/>
      <c r="AG26" s="77"/>
      <c r="AH26" s="64"/>
      <c r="AI26" s="60"/>
      <c r="AJ26" s="60"/>
      <c r="AK26" s="60"/>
      <c r="AL26" s="78"/>
      <c r="AM26" s="64"/>
      <c r="AN26" s="64"/>
      <c r="AO26" s="64"/>
      <c r="AP26" s="60"/>
      <c r="AQ26" s="60"/>
      <c r="AR26" s="60"/>
      <c r="AS26" s="64"/>
      <c r="AT26" s="60"/>
      <c r="AU26" s="60"/>
      <c r="AV26" s="60"/>
      <c r="AW26" s="64"/>
      <c r="AX26" s="64"/>
      <c r="AY26" s="65"/>
      <c r="AZ26" s="65"/>
      <c r="BA26" s="65"/>
      <c r="BB26" s="65"/>
      <c r="BC26" s="65"/>
      <c r="BD26" s="65"/>
      <c r="BE26" s="65"/>
      <c r="BF26" s="65"/>
      <c r="BG26" s="65"/>
      <c r="BH26" s="65"/>
      <c r="BI26" s="65"/>
      <c r="BJ26" s="65"/>
      <c r="BK26" s="65"/>
      <c r="BL26" s="65"/>
      <c r="BM26" s="65"/>
      <c r="BN26" s="65"/>
      <c r="BO26" s="65"/>
      <c r="BP26" s="65"/>
      <c r="BQ26" s="65"/>
      <c r="BR26" s="65"/>
      <c r="BS26" s="65"/>
      <c r="BT26" s="65"/>
      <c r="BU26" s="65"/>
      <c r="BV26" s="65"/>
      <c r="BW26" s="65"/>
      <c r="BX26" s="65"/>
      <c r="BY26" s="65"/>
      <c r="BZ26" s="65"/>
      <c r="CA26" s="65"/>
      <c r="CB26" s="65"/>
      <c r="CC26" s="65"/>
      <c r="CD26" s="65"/>
      <c r="CE26" s="65"/>
      <c r="CF26" s="65"/>
      <c r="CG26" s="65"/>
      <c r="CH26" s="65"/>
      <c r="CI26" s="65"/>
      <c r="CJ26" s="65"/>
      <c r="CK26" s="65"/>
      <c r="CL26" s="65"/>
      <c r="CM26" s="65"/>
      <c r="CN26" s="65"/>
      <c r="CO26" s="65"/>
      <c r="CP26" s="65"/>
      <c r="CQ26" s="65"/>
      <c r="CR26" s="65"/>
      <c r="CS26" s="65"/>
      <c r="CT26" s="65"/>
      <c r="CU26" s="65"/>
      <c r="CV26" s="65"/>
      <c r="CW26" s="65"/>
      <c r="CX26" s="65"/>
      <c r="CY26" s="65"/>
      <c r="CZ26" s="65"/>
      <c r="DA26" s="65"/>
      <c r="DB26" s="65"/>
      <c r="DC26" s="65"/>
      <c r="DD26" s="65"/>
      <c r="DE26" s="65"/>
      <c r="DF26" s="65"/>
      <c r="DG26" s="65"/>
      <c r="DH26" s="65"/>
      <c r="DI26" s="65"/>
      <c r="DJ26" s="65"/>
      <c r="DK26" s="65"/>
      <c r="DL26" s="65"/>
      <c r="DM26" s="65"/>
      <c r="DN26" s="65"/>
      <c r="DO26" s="65"/>
      <c r="DP26" s="65"/>
      <c r="DQ26" s="65"/>
      <c r="DR26" s="65"/>
      <c r="DS26" s="65"/>
      <c r="DT26" s="65"/>
      <c r="DU26" s="65"/>
      <c r="DV26" s="65"/>
      <c r="DW26" s="65"/>
      <c r="DX26" s="65"/>
      <c r="DY26" s="65"/>
      <c r="DZ26" s="65"/>
      <c r="EA26" s="65"/>
      <c r="EB26" s="65"/>
      <c r="EC26" s="65"/>
      <c r="ED26" s="65"/>
      <c r="EE26" s="65"/>
      <c r="EF26" s="65"/>
      <c r="EG26" s="65"/>
      <c r="EH26" s="65"/>
      <c r="EI26" s="65"/>
      <c r="EJ26" s="65"/>
      <c r="EK26" s="65"/>
      <c r="EL26" s="65"/>
      <c r="EM26" s="65"/>
      <c r="EN26" s="65"/>
      <c r="EO26" s="65"/>
      <c r="EP26" s="65"/>
      <c r="EQ26" s="65"/>
      <c r="ER26" s="65"/>
    </row>
    <row r="27" spans="1:148" s="81" customFormat="1" ht="12.75" customHeight="1" x14ac:dyDescent="0.15">
      <c r="A27" s="76">
        <v>24</v>
      </c>
      <c r="B27" s="99" t="s">
        <v>192</v>
      </c>
      <c r="C27" s="99" t="s">
        <v>261</v>
      </c>
      <c r="D27" s="99" t="s">
        <v>269</v>
      </c>
      <c r="E27" s="100" t="s">
        <v>38</v>
      </c>
      <c r="F27" s="100" t="s">
        <v>75</v>
      </c>
      <c r="G27" s="59">
        <f t="shared" si="0"/>
        <v>88</v>
      </c>
      <c r="H27" s="60"/>
      <c r="I27" s="60"/>
      <c r="J27" s="61"/>
      <c r="K27" s="60"/>
      <c r="L27" s="60"/>
      <c r="M27" s="62"/>
      <c r="N27" s="62"/>
      <c r="O27" s="63"/>
      <c r="P27" s="62"/>
      <c r="Q27" s="60"/>
      <c r="R27" s="60"/>
      <c r="S27" s="64"/>
      <c r="T27" s="64"/>
      <c r="U27" s="64"/>
      <c r="V27" s="61"/>
      <c r="W27" s="61"/>
      <c r="X27" s="61"/>
      <c r="Y27" s="63"/>
      <c r="Z27" s="62"/>
      <c r="AA27" s="60"/>
      <c r="AB27" s="64"/>
      <c r="AC27" s="61"/>
      <c r="AD27" s="61"/>
      <c r="AE27" s="64"/>
      <c r="AF27" s="64"/>
      <c r="AG27" s="60"/>
      <c r="AH27" s="64">
        <v>32</v>
      </c>
      <c r="AI27" s="60">
        <v>28</v>
      </c>
      <c r="AJ27" s="60"/>
      <c r="AK27" s="60"/>
      <c r="AL27" s="60"/>
      <c r="AM27" s="64"/>
      <c r="AN27" s="64"/>
      <c r="AO27" s="64"/>
      <c r="AP27" s="60"/>
      <c r="AQ27" s="60"/>
      <c r="AR27" s="60"/>
      <c r="AS27" s="64">
        <v>28</v>
      </c>
      <c r="AT27" s="60"/>
      <c r="AU27" s="60"/>
      <c r="AV27" s="60"/>
      <c r="AW27" s="64"/>
      <c r="AX27" s="64"/>
      <c r="AY27" s="65"/>
      <c r="AZ27" s="65"/>
      <c r="BA27" s="65"/>
      <c r="BB27" s="65"/>
      <c r="BC27" s="65"/>
      <c r="BD27" s="65"/>
      <c r="BE27" s="65"/>
      <c r="BF27" s="65"/>
      <c r="BG27" s="65"/>
      <c r="BH27" s="65"/>
      <c r="BI27" s="65"/>
      <c r="BJ27" s="65"/>
      <c r="BK27" s="65"/>
      <c r="BL27" s="65"/>
      <c r="BM27" s="65"/>
      <c r="BN27" s="65"/>
      <c r="BO27" s="65"/>
      <c r="BP27" s="65"/>
      <c r="BQ27" s="65"/>
      <c r="BR27" s="65"/>
      <c r="BS27" s="65"/>
      <c r="BT27" s="65"/>
      <c r="BU27" s="65"/>
      <c r="BV27" s="65"/>
      <c r="BW27" s="65"/>
      <c r="BX27" s="65"/>
      <c r="BY27" s="65"/>
      <c r="BZ27" s="65"/>
      <c r="CA27" s="65"/>
      <c r="CB27" s="65"/>
      <c r="CC27" s="65"/>
      <c r="CD27" s="65"/>
      <c r="CE27" s="65"/>
      <c r="CF27" s="65"/>
      <c r="CG27" s="65"/>
      <c r="CH27" s="65"/>
      <c r="CI27" s="65"/>
      <c r="CJ27" s="65"/>
      <c r="CK27" s="65"/>
      <c r="CL27" s="65"/>
      <c r="CM27" s="65"/>
      <c r="CN27" s="65"/>
      <c r="CO27" s="65"/>
      <c r="CP27" s="65"/>
      <c r="CQ27" s="65"/>
      <c r="CR27" s="65"/>
      <c r="CS27" s="65"/>
      <c r="CT27" s="65"/>
      <c r="CU27" s="65"/>
      <c r="CV27" s="65"/>
      <c r="CW27" s="65"/>
      <c r="CX27" s="65"/>
      <c r="CY27" s="65"/>
      <c r="CZ27" s="65"/>
      <c r="DA27" s="65"/>
      <c r="DB27" s="65"/>
      <c r="DC27" s="65"/>
      <c r="DD27" s="65"/>
      <c r="DE27" s="65"/>
      <c r="DF27" s="65"/>
      <c r="DG27" s="65"/>
      <c r="DH27" s="65"/>
      <c r="DI27" s="65"/>
      <c r="DJ27" s="65"/>
      <c r="DK27" s="65"/>
      <c r="DL27" s="65"/>
      <c r="DM27" s="65"/>
      <c r="DN27" s="65"/>
      <c r="DO27" s="65"/>
      <c r="DP27" s="65"/>
      <c r="DQ27" s="65"/>
      <c r="DR27" s="65"/>
      <c r="DS27" s="65"/>
      <c r="DT27" s="65"/>
      <c r="DU27" s="65"/>
      <c r="DV27" s="65"/>
      <c r="DW27" s="65"/>
      <c r="DX27" s="65"/>
      <c r="DY27" s="65"/>
      <c r="DZ27" s="65"/>
      <c r="EA27" s="65"/>
      <c r="EB27" s="65"/>
      <c r="EC27" s="65"/>
      <c r="ED27" s="65"/>
      <c r="EE27" s="65"/>
      <c r="EF27" s="65"/>
      <c r="EG27" s="65"/>
      <c r="EH27" s="65"/>
      <c r="EI27" s="65"/>
      <c r="EJ27" s="65"/>
      <c r="EK27" s="65"/>
      <c r="EL27" s="65"/>
      <c r="EM27" s="65"/>
      <c r="EN27" s="65"/>
      <c r="EO27" s="65"/>
      <c r="EP27" s="65"/>
      <c r="EQ27" s="65"/>
      <c r="ER27" s="65"/>
    </row>
    <row r="28" spans="1:148" s="81" customFormat="1" ht="12.75" customHeight="1" x14ac:dyDescent="0.15">
      <c r="A28" s="76">
        <v>25</v>
      </c>
      <c r="B28" s="99" t="s">
        <v>115</v>
      </c>
      <c r="C28" s="99" t="s">
        <v>116</v>
      </c>
      <c r="D28" s="99" t="s">
        <v>117</v>
      </c>
      <c r="E28" s="100" t="s">
        <v>242</v>
      </c>
      <c r="F28" s="100" t="s">
        <v>242</v>
      </c>
      <c r="G28" s="59">
        <f t="shared" si="0"/>
        <v>85.5</v>
      </c>
      <c r="H28" s="60"/>
      <c r="I28" s="60"/>
      <c r="J28" s="61"/>
      <c r="K28" s="60"/>
      <c r="L28" s="60">
        <v>26.5</v>
      </c>
      <c r="M28" s="62"/>
      <c r="N28" s="62"/>
      <c r="O28" s="63"/>
      <c r="P28" s="62"/>
      <c r="Q28" s="60"/>
      <c r="R28" s="60"/>
      <c r="S28" s="64">
        <v>21</v>
      </c>
      <c r="T28" s="64">
        <v>38</v>
      </c>
      <c r="U28" s="64"/>
      <c r="V28" s="61"/>
      <c r="W28" s="61"/>
      <c r="X28" s="61"/>
      <c r="Y28" s="63"/>
      <c r="Z28" s="62"/>
      <c r="AA28" s="60"/>
      <c r="AB28" s="64"/>
      <c r="AC28" s="61"/>
      <c r="AD28" s="61"/>
      <c r="AE28" s="64"/>
      <c r="AF28" s="64"/>
      <c r="AG28" s="77"/>
      <c r="AH28" s="64"/>
      <c r="AI28" s="60"/>
      <c r="AJ28" s="60"/>
      <c r="AK28" s="60"/>
      <c r="AL28" s="78"/>
      <c r="AM28" s="64"/>
      <c r="AN28" s="64"/>
      <c r="AO28" s="64"/>
      <c r="AP28" s="60"/>
      <c r="AQ28" s="60"/>
      <c r="AR28" s="60"/>
      <c r="AS28" s="64"/>
      <c r="AT28" s="60"/>
      <c r="AU28" s="60"/>
      <c r="AV28" s="60"/>
      <c r="AW28" s="64"/>
      <c r="AX28" s="64"/>
      <c r="AY28" s="65"/>
      <c r="AZ28" s="65"/>
      <c r="BA28" s="65"/>
      <c r="BB28" s="65"/>
      <c r="BC28" s="65"/>
      <c r="BD28" s="65"/>
      <c r="BE28" s="65"/>
      <c r="BF28" s="65"/>
      <c r="BG28" s="65"/>
      <c r="BH28" s="65"/>
      <c r="BI28" s="65"/>
      <c r="BJ28" s="65"/>
      <c r="BK28" s="65"/>
      <c r="BL28" s="65"/>
      <c r="BM28" s="65"/>
      <c r="BN28" s="65"/>
      <c r="BO28" s="65"/>
      <c r="BP28" s="65"/>
      <c r="BQ28" s="65"/>
      <c r="BR28" s="65"/>
      <c r="BS28" s="65"/>
      <c r="BT28" s="65"/>
      <c r="BU28" s="65"/>
      <c r="BV28" s="65"/>
      <c r="BW28" s="65"/>
      <c r="BX28" s="65"/>
      <c r="BY28" s="65"/>
      <c r="BZ28" s="65"/>
      <c r="CA28" s="65"/>
      <c r="CB28" s="65"/>
      <c r="CC28" s="65"/>
      <c r="CD28" s="65"/>
      <c r="CE28" s="65"/>
      <c r="CF28" s="65"/>
      <c r="CG28" s="65"/>
      <c r="CH28" s="65"/>
      <c r="CI28" s="65"/>
      <c r="CJ28" s="65"/>
      <c r="CK28" s="65"/>
      <c r="CL28" s="65"/>
      <c r="CM28" s="65"/>
      <c r="CN28" s="65"/>
      <c r="CO28" s="65"/>
      <c r="CP28" s="65"/>
      <c r="CQ28" s="65"/>
      <c r="CR28" s="65"/>
      <c r="CS28" s="65"/>
      <c r="CT28" s="65"/>
      <c r="CU28" s="65"/>
      <c r="CV28" s="65"/>
      <c r="CW28" s="65"/>
      <c r="CX28" s="65"/>
      <c r="CY28" s="65"/>
      <c r="CZ28" s="65"/>
      <c r="DA28" s="65"/>
      <c r="DB28" s="65"/>
      <c r="DC28" s="65"/>
      <c r="DD28" s="65"/>
      <c r="DE28" s="65"/>
      <c r="DF28" s="65"/>
      <c r="DG28" s="65"/>
      <c r="DH28" s="65"/>
      <c r="DI28" s="65"/>
      <c r="DJ28" s="65"/>
      <c r="DK28" s="65"/>
      <c r="DL28" s="65"/>
      <c r="DM28" s="65"/>
      <c r="DN28" s="65"/>
      <c r="DO28" s="65"/>
      <c r="DP28" s="65"/>
      <c r="DQ28" s="65"/>
      <c r="DR28" s="65"/>
      <c r="DS28" s="65"/>
      <c r="DT28" s="65"/>
      <c r="DU28" s="65"/>
      <c r="DV28" s="65"/>
      <c r="DW28" s="65"/>
      <c r="DX28" s="65"/>
      <c r="DY28" s="65"/>
      <c r="DZ28" s="65"/>
      <c r="EA28" s="65"/>
      <c r="EB28" s="65"/>
      <c r="EC28" s="65"/>
      <c r="ED28" s="65"/>
      <c r="EE28" s="65"/>
      <c r="EF28" s="65"/>
      <c r="EG28" s="65"/>
      <c r="EH28" s="65"/>
      <c r="EI28" s="65"/>
      <c r="EJ28" s="65"/>
      <c r="EK28" s="65"/>
      <c r="EL28" s="65"/>
      <c r="EM28" s="65"/>
      <c r="EN28" s="65"/>
      <c r="EO28" s="65"/>
      <c r="EP28" s="65"/>
      <c r="EQ28" s="65"/>
      <c r="ER28" s="65"/>
    </row>
    <row r="29" spans="1:148" s="81" customFormat="1" ht="12.75" customHeight="1" x14ac:dyDescent="0.15">
      <c r="A29" s="76">
        <v>26</v>
      </c>
      <c r="B29" s="99" t="s">
        <v>226</v>
      </c>
      <c r="C29" s="99" t="s">
        <v>270</v>
      </c>
      <c r="D29" s="99" t="s">
        <v>271</v>
      </c>
      <c r="E29" s="72"/>
      <c r="F29" s="100" t="s">
        <v>38</v>
      </c>
      <c r="G29" s="59">
        <f t="shared" si="0"/>
        <v>84</v>
      </c>
      <c r="H29" s="60"/>
      <c r="I29" s="60"/>
      <c r="J29" s="61"/>
      <c r="K29" s="60"/>
      <c r="L29" s="60"/>
      <c r="M29" s="62"/>
      <c r="N29" s="62"/>
      <c r="O29" s="63"/>
      <c r="P29" s="62"/>
      <c r="Q29" s="60"/>
      <c r="R29" s="60"/>
      <c r="S29" s="64"/>
      <c r="T29" s="64"/>
      <c r="U29" s="64"/>
      <c r="V29" s="61"/>
      <c r="W29" s="61"/>
      <c r="X29" s="61"/>
      <c r="Y29" s="63"/>
      <c r="Z29" s="62"/>
      <c r="AA29" s="60"/>
      <c r="AB29" s="64"/>
      <c r="AC29" s="61"/>
      <c r="AD29" s="61"/>
      <c r="AE29" s="64"/>
      <c r="AF29" s="64"/>
      <c r="AG29" s="60"/>
      <c r="AH29" s="64"/>
      <c r="AI29" s="60"/>
      <c r="AJ29" s="60"/>
      <c r="AK29" s="60"/>
      <c r="AL29" s="60"/>
      <c r="AM29" s="64"/>
      <c r="AN29" s="64"/>
      <c r="AO29" s="64"/>
      <c r="AP29" s="60"/>
      <c r="AQ29" s="60"/>
      <c r="AR29" s="60"/>
      <c r="AS29" s="64"/>
      <c r="AT29" s="60">
        <v>28</v>
      </c>
      <c r="AU29" s="60">
        <v>29</v>
      </c>
      <c r="AV29" s="60">
        <v>27</v>
      </c>
      <c r="AW29" s="64"/>
      <c r="AX29" s="64"/>
      <c r="AY29" s="65"/>
      <c r="AZ29" s="65"/>
      <c r="BA29" s="65"/>
      <c r="BB29" s="65"/>
      <c r="BC29" s="65"/>
      <c r="BD29" s="65"/>
      <c r="BE29" s="65"/>
      <c r="BF29" s="65"/>
      <c r="BG29" s="65"/>
      <c r="BH29" s="65"/>
      <c r="BI29" s="65"/>
      <c r="BJ29" s="65"/>
      <c r="BK29" s="65"/>
      <c r="BL29" s="65"/>
      <c r="BM29" s="65"/>
      <c r="BN29" s="65"/>
      <c r="BO29" s="65"/>
      <c r="BP29" s="65"/>
      <c r="BQ29" s="65"/>
      <c r="BR29" s="65"/>
      <c r="BS29" s="65"/>
      <c r="BT29" s="65"/>
      <c r="BU29" s="65"/>
      <c r="BV29" s="65"/>
      <c r="BW29" s="65"/>
      <c r="BX29" s="65"/>
      <c r="BY29" s="65"/>
      <c r="BZ29" s="65"/>
      <c r="CA29" s="65"/>
      <c r="CB29" s="65"/>
      <c r="CC29" s="65"/>
      <c r="CD29" s="65"/>
      <c r="CE29" s="65"/>
      <c r="CF29" s="65"/>
      <c r="CG29" s="65"/>
      <c r="CH29" s="65"/>
      <c r="CI29" s="65"/>
      <c r="CJ29" s="65"/>
      <c r="CK29" s="65"/>
      <c r="CL29" s="65"/>
      <c r="CM29" s="65"/>
      <c r="CN29" s="65"/>
      <c r="CO29" s="65"/>
      <c r="CP29" s="65"/>
      <c r="CQ29" s="65"/>
      <c r="CR29" s="65"/>
      <c r="CS29" s="65"/>
      <c r="CT29" s="65"/>
      <c r="CU29" s="65"/>
      <c r="CV29" s="65"/>
      <c r="CW29" s="65"/>
      <c r="CX29" s="65"/>
      <c r="CY29" s="65"/>
      <c r="CZ29" s="65"/>
      <c r="DA29" s="65"/>
      <c r="DB29" s="65"/>
      <c r="DC29" s="65"/>
      <c r="DD29" s="65"/>
      <c r="DE29" s="65"/>
      <c r="DF29" s="65"/>
      <c r="DG29" s="65"/>
      <c r="DH29" s="65"/>
      <c r="DI29" s="65"/>
      <c r="DJ29" s="65"/>
      <c r="DK29" s="65"/>
      <c r="DL29" s="65"/>
      <c r="DM29" s="65"/>
      <c r="DN29" s="65"/>
      <c r="DO29" s="65"/>
      <c r="DP29" s="65"/>
      <c r="DQ29" s="65"/>
      <c r="DR29" s="65"/>
      <c r="DS29" s="65"/>
      <c r="DT29" s="65"/>
      <c r="DU29" s="65"/>
      <c r="DV29" s="65"/>
      <c r="DW29" s="65"/>
      <c r="DX29" s="65"/>
      <c r="DY29" s="65"/>
      <c r="DZ29" s="65"/>
      <c r="EA29" s="65"/>
      <c r="EB29" s="65"/>
      <c r="EC29" s="65"/>
      <c r="ED29" s="65"/>
      <c r="EE29" s="65"/>
      <c r="EF29" s="65"/>
      <c r="EG29" s="65"/>
      <c r="EH29" s="65"/>
      <c r="EI29" s="65"/>
      <c r="EJ29" s="65"/>
      <c r="EK29" s="65"/>
      <c r="EL29" s="65"/>
      <c r="EM29" s="65"/>
      <c r="EN29" s="65"/>
      <c r="EO29" s="65"/>
      <c r="EP29" s="65"/>
      <c r="EQ29" s="65"/>
      <c r="ER29" s="65"/>
    </row>
    <row r="30" spans="1:148" s="81" customFormat="1" ht="12.75" customHeight="1" x14ac:dyDescent="0.15">
      <c r="A30" s="76">
        <v>27</v>
      </c>
      <c r="B30" s="99" t="s">
        <v>156</v>
      </c>
      <c r="C30" s="99" t="s">
        <v>274</v>
      </c>
      <c r="D30" s="99" t="s">
        <v>275</v>
      </c>
      <c r="E30" s="100" t="s">
        <v>276</v>
      </c>
      <c r="F30" s="100" t="s">
        <v>276</v>
      </c>
      <c r="G30" s="59">
        <f t="shared" si="0"/>
        <v>74</v>
      </c>
      <c r="H30" s="60"/>
      <c r="I30" s="60"/>
      <c r="J30" s="61"/>
      <c r="K30" s="60"/>
      <c r="L30" s="60"/>
      <c r="M30" s="62"/>
      <c r="N30" s="62"/>
      <c r="O30" s="63"/>
      <c r="P30" s="62"/>
      <c r="Q30" s="60"/>
      <c r="R30" s="60"/>
      <c r="S30" s="64">
        <v>36</v>
      </c>
      <c r="T30" s="64">
        <v>38</v>
      </c>
      <c r="U30" s="64"/>
      <c r="V30" s="61"/>
      <c r="W30" s="61"/>
      <c r="X30" s="61"/>
      <c r="Y30" s="63"/>
      <c r="Z30" s="62"/>
      <c r="AA30" s="60"/>
      <c r="AB30" s="64"/>
      <c r="AC30" s="61"/>
      <c r="AD30" s="61"/>
      <c r="AE30" s="64"/>
      <c r="AF30" s="64"/>
      <c r="AG30" s="60"/>
      <c r="AH30" s="64"/>
      <c r="AI30" s="60"/>
      <c r="AJ30" s="60"/>
      <c r="AK30" s="60"/>
      <c r="AL30" s="60"/>
      <c r="AM30" s="64"/>
      <c r="AN30" s="64"/>
      <c r="AO30" s="64"/>
      <c r="AP30" s="60"/>
      <c r="AQ30" s="60"/>
      <c r="AR30" s="60"/>
      <c r="AS30" s="64"/>
      <c r="AT30" s="60"/>
      <c r="AU30" s="60"/>
      <c r="AV30" s="60"/>
      <c r="AW30" s="64"/>
      <c r="AX30" s="64"/>
      <c r="AY30" s="65"/>
      <c r="AZ30" s="65"/>
      <c r="BA30" s="65"/>
      <c r="BB30" s="65"/>
      <c r="BC30" s="65"/>
      <c r="BD30" s="65"/>
      <c r="BE30" s="65"/>
      <c r="BF30" s="65"/>
      <c r="BG30" s="65"/>
      <c r="BH30" s="65"/>
      <c r="BI30" s="65"/>
      <c r="BJ30" s="65"/>
      <c r="BK30" s="65"/>
      <c r="BL30" s="65"/>
      <c r="BM30" s="65"/>
      <c r="BN30" s="65"/>
      <c r="BO30" s="65"/>
      <c r="BP30" s="65"/>
      <c r="BQ30" s="65"/>
      <c r="BR30" s="65"/>
      <c r="BS30" s="65"/>
      <c r="BT30" s="65"/>
      <c r="BU30" s="65"/>
      <c r="BV30" s="65"/>
      <c r="BW30" s="65"/>
      <c r="BX30" s="65"/>
      <c r="BY30" s="65"/>
      <c r="BZ30" s="65"/>
      <c r="CA30" s="65"/>
      <c r="CB30" s="65"/>
      <c r="CC30" s="65"/>
      <c r="CD30" s="65"/>
      <c r="CE30" s="65"/>
      <c r="CF30" s="65"/>
      <c r="CG30" s="65"/>
      <c r="CH30" s="65"/>
      <c r="CI30" s="65"/>
      <c r="CJ30" s="65"/>
      <c r="CK30" s="65"/>
      <c r="CL30" s="65"/>
      <c r="CM30" s="65"/>
      <c r="CN30" s="65"/>
      <c r="CO30" s="65"/>
      <c r="CP30" s="65"/>
      <c r="CQ30" s="65"/>
      <c r="CR30" s="65"/>
      <c r="CS30" s="65"/>
      <c r="CT30" s="65"/>
      <c r="CU30" s="65"/>
      <c r="CV30" s="65"/>
      <c r="CW30" s="65"/>
      <c r="CX30" s="65"/>
      <c r="CY30" s="65"/>
      <c r="CZ30" s="65"/>
      <c r="DA30" s="65"/>
      <c r="DB30" s="65"/>
      <c r="DC30" s="65"/>
      <c r="DD30" s="65"/>
      <c r="DE30" s="65"/>
      <c r="DF30" s="65"/>
      <c r="DG30" s="65"/>
      <c r="DH30" s="65"/>
      <c r="DI30" s="65"/>
      <c r="DJ30" s="65"/>
      <c r="DK30" s="65"/>
      <c r="DL30" s="65"/>
      <c r="DM30" s="65"/>
      <c r="DN30" s="65"/>
      <c r="DO30" s="65"/>
      <c r="DP30" s="65"/>
      <c r="DQ30" s="65"/>
      <c r="DR30" s="65"/>
      <c r="DS30" s="65"/>
      <c r="DT30" s="65"/>
      <c r="DU30" s="65"/>
      <c r="DV30" s="65"/>
      <c r="DW30" s="65"/>
      <c r="DX30" s="65"/>
      <c r="DY30" s="65"/>
      <c r="DZ30" s="65"/>
      <c r="EA30" s="65"/>
      <c r="EB30" s="65"/>
      <c r="EC30" s="65"/>
      <c r="ED30" s="65"/>
      <c r="EE30" s="65"/>
      <c r="EF30" s="65"/>
      <c r="EG30" s="65"/>
      <c r="EH30" s="65"/>
      <c r="EI30" s="65"/>
      <c r="EJ30" s="65"/>
      <c r="EK30" s="65"/>
      <c r="EL30" s="65"/>
      <c r="EM30" s="65"/>
      <c r="EN30" s="65"/>
      <c r="EO30" s="65"/>
      <c r="EP30" s="65"/>
      <c r="EQ30" s="65"/>
      <c r="ER30" s="65"/>
    </row>
    <row r="31" spans="1:148" s="81" customFormat="1" ht="12.75" customHeight="1" x14ac:dyDescent="0.15">
      <c r="A31" s="76">
        <v>28</v>
      </c>
      <c r="B31" s="99" t="s">
        <v>216</v>
      </c>
      <c r="C31" s="99" t="s">
        <v>49</v>
      </c>
      <c r="D31" s="99" t="s">
        <v>217</v>
      </c>
      <c r="E31" s="100" t="s">
        <v>277</v>
      </c>
      <c r="F31" s="82" t="s">
        <v>33</v>
      </c>
      <c r="G31" s="59">
        <f t="shared" si="0"/>
        <v>71.5</v>
      </c>
      <c r="H31" s="60"/>
      <c r="I31" s="60"/>
      <c r="J31" s="61"/>
      <c r="K31" s="60"/>
      <c r="L31" s="60"/>
      <c r="M31" s="62"/>
      <c r="N31" s="62"/>
      <c r="O31" s="63"/>
      <c r="P31" s="62"/>
      <c r="Q31" s="60"/>
      <c r="R31" s="60"/>
      <c r="S31" s="64"/>
      <c r="T31" s="64"/>
      <c r="U31" s="64"/>
      <c r="V31" s="61"/>
      <c r="W31" s="61"/>
      <c r="X31" s="61"/>
      <c r="Y31" s="63"/>
      <c r="Z31" s="62"/>
      <c r="AA31" s="60"/>
      <c r="AB31" s="64"/>
      <c r="AC31" s="61"/>
      <c r="AD31" s="61"/>
      <c r="AE31" s="64"/>
      <c r="AF31" s="64"/>
      <c r="AG31" s="60"/>
      <c r="AH31" s="64"/>
      <c r="AI31" s="60"/>
      <c r="AJ31" s="60"/>
      <c r="AK31" s="60"/>
      <c r="AL31" s="60"/>
      <c r="AM31" s="64"/>
      <c r="AN31" s="64"/>
      <c r="AO31" s="64"/>
      <c r="AP31" s="60"/>
      <c r="AQ31" s="60">
        <v>30.5</v>
      </c>
      <c r="AR31" s="60"/>
      <c r="AS31" s="64"/>
      <c r="AT31" s="60">
        <v>8</v>
      </c>
      <c r="AU31" s="60">
        <v>33</v>
      </c>
      <c r="AV31" s="60"/>
      <c r="AW31" s="64"/>
      <c r="AX31" s="64"/>
      <c r="AY31" s="65"/>
      <c r="AZ31" s="65"/>
      <c r="BA31" s="65"/>
      <c r="BB31" s="65"/>
      <c r="BC31" s="65"/>
      <c r="BD31" s="65"/>
      <c r="BE31" s="65"/>
      <c r="BF31" s="65"/>
      <c r="BG31" s="65"/>
      <c r="BH31" s="65"/>
      <c r="BI31" s="65"/>
      <c r="BJ31" s="65"/>
      <c r="BK31" s="65"/>
      <c r="BL31" s="65"/>
      <c r="BM31" s="65"/>
      <c r="BN31" s="65"/>
      <c r="BO31" s="65"/>
      <c r="BP31" s="65"/>
      <c r="BQ31" s="65"/>
      <c r="BR31" s="65"/>
      <c r="BS31" s="65"/>
      <c r="BT31" s="65"/>
      <c r="BU31" s="65"/>
      <c r="BV31" s="65"/>
      <c r="BW31" s="65"/>
      <c r="BX31" s="65"/>
      <c r="BY31" s="65"/>
      <c r="BZ31" s="65"/>
      <c r="CA31" s="65"/>
      <c r="CB31" s="65"/>
      <c r="CC31" s="65"/>
      <c r="CD31" s="65"/>
      <c r="CE31" s="65"/>
      <c r="CF31" s="65"/>
      <c r="CG31" s="65"/>
      <c r="CH31" s="65"/>
      <c r="CI31" s="65"/>
      <c r="CJ31" s="65"/>
      <c r="CK31" s="65"/>
      <c r="CL31" s="65"/>
      <c r="CM31" s="65"/>
      <c r="CN31" s="65"/>
      <c r="CO31" s="65"/>
      <c r="CP31" s="65"/>
      <c r="CQ31" s="65"/>
      <c r="CR31" s="65"/>
      <c r="CS31" s="65"/>
      <c r="CT31" s="65"/>
      <c r="CU31" s="65"/>
      <c r="CV31" s="65"/>
      <c r="CW31" s="65"/>
      <c r="CX31" s="65"/>
      <c r="CY31" s="65"/>
      <c r="CZ31" s="65"/>
      <c r="DA31" s="65"/>
      <c r="DB31" s="65"/>
      <c r="DC31" s="65"/>
      <c r="DD31" s="65"/>
      <c r="DE31" s="65"/>
      <c r="DF31" s="65"/>
      <c r="DG31" s="65"/>
      <c r="DH31" s="65"/>
      <c r="DI31" s="65"/>
      <c r="DJ31" s="65"/>
      <c r="DK31" s="65"/>
      <c r="DL31" s="65"/>
      <c r="DM31" s="65"/>
      <c r="DN31" s="65"/>
      <c r="DO31" s="65"/>
      <c r="DP31" s="65"/>
      <c r="DQ31" s="65"/>
      <c r="DR31" s="65"/>
      <c r="DS31" s="65"/>
      <c r="DT31" s="65"/>
      <c r="DU31" s="65"/>
      <c r="DV31" s="65"/>
      <c r="DW31" s="65"/>
      <c r="DX31" s="65"/>
      <c r="DY31" s="65"/>
      <c r="DZ31" s="65"/>
      <c r="EA31" s="65"/>
      <c r="EB31" s="65"/>
      <c r="EC31" s="65"/>
      <c r="ED31" s="65"/>
      <c r="EE31" s="65"/>
      <c r="EF31" s="65"/>
      <c r="EG31" s="65"/>
      <c r="EH31" s="65"/>
      <c r="EI31" s="65"/>
      <c r="EJ31" s="65"/>
      <c r="EK31" s="65"/>
      <c r="EL31" s="65"/>
      <c r="EM31" s="65"/>
      <c r="EN31" s="65"/>
      <c r="EO31" s="65"/>
      <c r="EP31" s="65"/>
      <c r="EQ31" s="65"/>
      <c r="ER31" s="65"/>
    </row>
    <row r="32" spans="1:148" s="81" customFormat="1" ht="12.75" customHeight="1" x14ac:dyDescent="0.15">
      <c r="A32" s="76">
        <v>29</v>
      </c>
      <c r="B32" s="102" t="s">
        <v>146</v>
      </c>
      <c r="C32" s="99" t="s">
        <v>244</v>
      </c>
      <c r="D32" s="99" t="s">
        <v>245</v>
      </c>
      <c r="E32" s="100" t="s">
        <v>246</v>
      </c>
      <c r="F32" s="100" t="s">
        <v>75</v>
      </c>
      <c r="G32" s="59">
        <f t="shared" si="0"/>
        <v>69</v>
      </c>
      <c r="H32" s="60"/>
      <c r="I32" s="60"/>
      <c r="J32" s="61"/>
      <c r="K32" s="60"/>
      <c r="L32" s="60"/>
      <c r="M32" s="62"/>
      <c r="N32" s="62"/>
      <c r="O32" s="63"/>
      <c r="P32" s="62"/>
      <c r="Q32" s="60">
        <v>28</v>
      </c>
      <c r="R32" s="60"/>
      <c r="S32" s="64"/>
      <c r="T32" s="64"/>
      <c r="U32" s="64"/>
      <c r="V32" s="61"/>
      <c r="W32" s="61"/>
      <c r="X32" s="61"/>
      <c r="Y32" s="63"/>
      <c r="Z32" s="62"/>
      <c r="AA32" s="60"/>
      <c r="AB32" s="64"/>
      <c r="AC32" s="61"/>
      <c r="AD32" s="61"/>
      <c r="AE32" s="64"/>
      <c r="AF32" s="64"/>
      <c r="AG32" s="77"/>
      <c r="AH32" s="64">
        <v>13</v>
      </c>
      <c r="AI32" s="60">
        <v>28</v>
      </c>
      <c r="AJ32" s="60"/>
      <c r="AK32" s="60"/>
      <c r="AL32" s="78"/>
      <c r="AM32" s="64"/>
      <c r="AN32" s="64"/>
      <c r="AO32" s="64"/>
      <c r="AP32" s="60"/>
      <c r="AQ32" s="60"/>
      <c r="AR32" s="60"/>
      <c r="AS32" s="64"/>
      <c r="AT32" s="60"/>
      <c r="AU32" s="60"/>
      <c r="AV32" s="60"/>
      <c r="AW32" s="64"/>
      <c r="AX32" s="64"/>
      <c r="AY32" s="65"/>
      <c r="AZ32" s="65"/>
      <c r="BA32" s="65"/>
      <c r="BB32" s="65"/>
      <c r="BC32" s="65"/>
      <c r="BD32" s="65"/>
      <c r="BE32" s="65"/>
      <c r="BF32" s="65"/>
      <c r="BG32" s="65"/>
      <c r="BH32" s="65"/>
      <c r="BI32" s="65"/>
      <c r="BJ32" s="65"/>
      <c r="BK32" s="65"/>
      <c r="BL32" s="65"/>
      <c r="BM32" s="65"/>
      <c r="BN32" s="65"/>
      <c r="BO32" s="65"/>
      <c r="BP32" s="65"/>
      <c r="BQ32" s="65"/>
      <c r="BR32" s="65"/>
      <c r="BS32" s="65"/>
      <c r="BT32" s="65"/>
      <c r="BU32" s="65"/>
      <c r="BV32" s="65"/>
      <c r="BW32" s="65"/>
      <c r="BX32" s="65"/>
      <c r="BY32" s="65"/>
      <c r="BZ32" s="65"/>
      <c r="CA32" s="65"/>
      <c r="CB32" s="65"/>
      <c r="CC32" s="65"/>
      <c r="CD32" s="65"/>
      <c r="CE32" s="65"/>
      <c r="CF32" s="65"/>
      <c r="CG32" s="65"/>
      <c r="CH32" s="65"/>
      <c r="CI32" s="65"/>
      <c r="CJ32" s="65"/>
      <c r="CK32" s="65"/>
      <c r="CL32" s="65"/>
      <c r="CM32" s="65"/>
      <c r="CN32" s="65"/>
      <c r="CO32" s="65"/>
      <c r="CP32" s="65"/>
      <c r="CQ32" s="65"/>
      <c r="CR32" s="65"/>
      <c r="CS32" s="65"/>
      <c r="CT32" s="65"/>
      <c r="CU32" s="65"/>
      <c r="CV32" s="65"/>
      <c r="CW32" s="65"/>
      <c r="CX32" s="65"/>
      <c r="CY32" s="65"/>
      <c r="CZ32" s="65"/>
      <c r="DA32" s="65"/>
      <c r="DB32" s="65"/>
      <c r="DC32" s="65"/>
      <c r="DD32" s="65"/>
      <c r="DE32" s="65"/>
      <c r="DF32" s="65"/>
      <c r="DG32" s="65"/>
      <c r="DH32" s="65"/>
      <c r="DI32" s="65"/>
      <c r="DJ32" s="65"/>
      <c r="DK32" s="65"/>
      <c r="DL32" s="65"/>
      <c r="DM32" s="65"/>
      <c r="DN32" s="65"/>
      <c r="DO32" s="65"/>
      <c r="DP32" s="65"/>
      <c r="DQ32" s="65"/>
      <c r="DR32" s="65"/>
      <c r="DS32" s="65"/>
      <c r="DT32" s="65"/>
      <c r="DU32" s="65"/>
      <c r="DV32" s="65"/>
      <c r="DW32" s="65"/>
      <c r="DX32" s="65"/>
      <c r="DY32" s="65"/>
      <c r="DZ32" s="65"/>
      <c r="EA32" s="65"/>
      <c r="EB32" s="65"/>
      <c r="EC32" s="65"/>
      <c r="ED32" s="65"/>
      <c r="EE32" s="65"/>
      <c r="EF32" s="65"/>
      <c r="EG32" s="65"/>
      <c r="EH32" s="65"/>
      <c r="EI32" s="65"/>
      <c r="EJ32" s="65"/>
      <c r="EK32" s="65"/>
      <c r="EL32" s="65"/>
      <c r="EM32" s="65"/>
      <c r="EN32" s="65"/>
      <c r="EO32" s="65"/>
      <c r="EP32" s="65"/>
      <c r="EQ32" s="65"/>
      <c r="ER32" s="65"/>
    </row>
    <row r="33" spans="1:148" s="81" customFormat="1" ht="12.75" customHeight="1" x14ac:dyDescent="0.15">
      <c r="A33" s="76">
        <v>30</v>
      </c>
      <c r="B33" s="99" t="s">
        <v>177</v>
      </c>
      <c r="C33" s="99" t="s">
        <v>310</v>
      </c>
      <c r="D33" s="99" t="s">
        <v>136</v>
      </c>
      <c r="E33" s="100" t="s">
        <v>294</v>
      </c>
      <c r="F33" s="82" t="s">
        <v>311</v>
      </c>
      <c r="G33" s="59">
        <f t="shared" si="0"/>
        <v>68.5</v>
      </c>
      <c r="H33" s="60"/>
      <c r="I33" s="60"/>
      <c r="J33" s="61"/>
      <c r="K33" s="60"/>
      <c r="L33" s="60"/>
      <c r="M33" s="62"/>
      <c r="N33" s="62"/>
      <c r="O33" s="63"/>
      <c r="P33" s="62"/>
      <c r="Q33" s="60"/>
      <c r="R33" s="60"/>
      <c r="S33" s="64"/>
      <c r="T33" s="64"/>
      <c r="U33" s="64"/>
      <c r="V33" s="61"/>
      <c r="W33" s="61"/>
      <c r="X33" s="61"/>
      <c r="Y33" s="63"/>
      <c r="Z33" s="62">
        <v>36</v>
      </c>
      <c r="AA33" s="60"/>
      <c r="AB33" s="64"/>
      <c r="AC33" s="61"/>
      <c r="AD33" s="61"/>
      <c r="AE33" s="64"/>
      <c r="AF33" s="64"/>
      <c r="AG33" s="77"/>
      <c r="AH33" s="64"/>
      <c r="AI33" s="60"/>
      <c r="AJ33" s="60"/>
      <c r="AK33" s="60"/>
      <c r="AL33" s="78"/>
      <c r="AM33" s="64"/>
      <c r="AN33" s="64"/>
      <c r="AO33" s="64"/>
      <c r="AP33" s="60"/>
      <c r="AQ33" s="60"/>
      <c r="AR33" s="60"/>
      <c r="AS33" s="64"/>
      <c r="AT33" s="60"/>
      <c r="AU33" s="60"/>
      <c r="AV33" s="60"/>
      <c r="AW33" s="64"/>
      <c r="AX33" s="64">
        <v>32.5</v>
      </c>
      <c r="AY33" s="65"/>
      <c r="AZ33" s="65"/>
      <c r="BA33" s="65"/>
      <c r="BB33" s="65"/>
      <c r="BC33" s="65"/>
      <c r="BD33" s="65"/>
      <c r="BE33" s="65"/>
      <c r="BF33" s="65"/>
      <c r="BG33" s="65"/>
      <c r="BH33" s="65"/>
      <c r="BI33" s="65"/>
      <c r="BJ33" s="65"/>
      <c r="BK33" s="65"/>
      <c r="BL33" s="65"/>
      <c r="BM33" s="65"/>
      <c r="BN33" s="65"/>
      <c r="BO33" s="65"/>
      <c r="BP33" s="65"/>
      <c r="BQ33" s="65"/>
      <c r="BR33" s="65"/>
      <c r="BS33" s="65"/>
      <c r="BT33" s="65"/>
      <c r="BU33" s="65"/>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c r="EL33" s="65"/>
      <c r="EM33" s="65"/>
      <c r="EN33" s="65"/>
      <c r="EO33" s="65"/>
      <c r="EP33" s="65"/>
      <c r="EQ33" s="65"/>
      <c r="ER33" s="65"/>
    </row>
    <row r="34" spans="1:148" s="81" customFormat="1" ht="12.75" customHeight="1" x14ac:dyDescent="0.15">
      <c r="A34" s="76">
        <v>31</v>
      </c>
      <c r="B34" s="99" t="s">
        <v>50</v>
      </c>
      <c r="C34" s="99" t="s">
        <v>61</v>
      </c>
      <c r="D34" s="99" t="s">
        <v>62</v>
      </c>
      <c r="E34" s="100" t="s">
        <v>47</v>
      </c>
      <c r="F34" s="100" t="s">
        <v>47</v>
      </c>
      <c r="G34" s="59">
        <f t="shared" si="0"/>
        <v>68.5</v>
      </c>
      <c r="H34" s="60">
        <v>34</v>
      </c>
      <c r="I34" s="60">
        <v>34.5</v>
      </c>
      <c r="J34" s="61"/>
      <c r="K34" s="60"/>
      <c r="L34" s="60"/>
      <c r="M34" s="62"/>
      <c r="N34" s="62"/>
      <c r="O34" s="63"/>
      <c r="P34" s="62"/>
      <c r="Q34" s="60"/>
      <c r="R34" s="60"/>
      <c r="S34" s="64"/>
      <c r="T34" s="64"/>
      <c r="U34" s="64"/>
      <c r="V34" s="61"/>
      <c r="W34" s="61"/>
      <c r="X34" s="61"/>
      <c r="Y34" s="63"/>
      <c r="Z34" s="62"/>
      <c r="AA34" s="60"/>
      <c r="AB34" s="64"/>
      <c r="AC34" s="61"/>
      <c r="AD34" s="61"/>
      <c r="AE34" s="64"/>
      <c r="AF34" s="64"/>
      <c r="AG34" s="77"/>
      <c r="AH34" s="64"/>
      <c r="AI34" s="60"/>
      <c r="AJ34" s="60"/>
      <c r="AK34" s="60"/>
      <c r="AL34" s="78"/>
      <c r="AM34" s="64"/>
      <c r="AN34" s="64"/>
      <c r="AO34" s="64"/>
      <c r="AP34" s="60"/>
      <c r="AQ34" s="60"/>
      <c r="AR34" s="60"/>
      <c r="AS34" s="64"/>
      <c r="AT34" s="60"/>
      <c r="AU34" s="60"/>
      <c r="AV34" s="60"/>
      <c r="AW34" s="64"/>
      <c r="AX34" s="64"/>
      <c r="AY34" s="65"/>
      <c r="AZ34" s="65"/>
      <c r="BA34" s="65"/>
      <c r="BB34" s="65"/>
      <c r="BC34" s="65"/>
      <c r="BD34" s="65"/>
      <c r="BE34" s="65"/>
      <c r="BF34" s="65"/>
      <c r="BG34" s="65"/>
      <c r="BH34" s="65"/>
      <c r="BI34" s="65"/>
      <c r="BJ34" s="65"/>
      <c r="BK34" s="65"/>
      <c r="BL34" s="65"/>
      <c r="BM34" s="65"/>
      <c r="BN34" s="65"/>
      <c r="BO34" s="65"/>
      <c r="BP34" s="65"/>
      <c r="BQ34" s="65"/>
      <c r="BR34" s="65"/>
      <c r="BS34" s="65"/>
      <c r="BT34" s="65"/>
      <c r="BU34" s="65"/>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5"/>
      <c r="DS34" s="65"/>
      <c r="DT34" s="65"/>
      <c r="DU34" s="65"/>
      <c r="DV34" s="65"/>
      <c r="DW34" s="65"/>
      <c r="DX34" s="65"/>
      <c r="DY34" s="65"/>
      <c r="DZ34" s="65"/>
      <c r="EA34" s="65"/>
      <c r="EB34" s="65"/>
      <c r="EC34" s="65"/>
      <c r="ED34" s="65"/>
      <c r="EE34" s="65"/>
      <c r="EF34" s="65"/>
      <c r="EG34" s="65"/>
      <c r="EH34" s="65"/>
      <c r="EI34" s="65"/>
      <c r="EJ34" s="65"/>
      <c r="EK34" s="65"/>
      <c r="EL34" s="65"/>
      <c r="EM34" s="65"/>
      <c r="EN34" s="65"/>
      <c r="EO34" s="65"/>
      <c r="EP34" s="65"/>
      <c r="EQ34" s="65"/>
      <c r="ER34" s="65"/>
    </row>
    <row r="35" spans="1:148" s="81" customFormat="1" ht="12.75" customHeight="1" x14ac:dyDescent="0.15">
      <c r="A35" s="76">
        <v>32</v>
      </c>
      <c r="B35" s="99" t="s">
        <v>143</v>
      </c>
      <c r="C35" s="99" t="s">
        <v>116</v>
      </c>
      <c r="D35" s="99" t="s">
        <v>278</v>
      </c>
      <c r="E35" s="100" t="s">
        <v>242</v>
      </c>
      <c r="F35" s="100" t="s">
        <v>242</v>
      </c>
      <c r="G35" s="59">
        <f t="shared" si="0"/>
        <v>68</v>
      </c>
      <c r="H35" s="60"/>
      <c r="I35" s="60"/>
      <c r="J35" s="61"/>
      <c r="K35" s="60"/>
      <c r="L35" s="60"/>
      <c r="M35" s="62"/>
      <c r="N35" s="62"/>
      <c r="O35" s="63"/>
      <c r="P35" s="62">
        <v>32</v>
      </c>
      <c r="Q35" s="60"/>
      <c r="R35" s="60"/>
      <c r="S35" s="64"/>
      <c r="T35" s="64"/>
      <c r="U35" s="64"/>
      <c r="V35" s="61"/>
      <c r="W35" s="61"/>
      <c r="X35" s="61"/>
      <c r="Y35" s="63"/>
      <c r="Z35" s="62"/>
      <c r="AA35" s="60"/>
      <c r="AB35" s="64"/>
      <c r="AC35" s="61"/>
      <c r="AD35" s="61"/>
      <c r="AE35" s="64"/>
      <c r="AF35" s="64"/>
      <c r="AG35" s="60"/>
      <c r="AH35" s="64"/>
      <c r="AI35" s="60"/>
      <c r="AJ35" s="60"/>
      <c r="AK35" s="60"/>
      <c r="AL35" s="60"/>
      <c r="AM35" s="64"/>
      <c r="AN35" s="64"/>
      <c r="AO35" s="64">
        <v>36</v>
      </c>
      <c r="AP35" s="60"/>
      <c r="AQ35" s="60"/>
      <c r="AR35" s="60"/>
      <c r="AS35" s="64"/>
      <c r="AT35" s="60"/>
      <c r="AU35" s="60"/>
      <c r="AV35" s="60"/>
      <c r="AW35" s="64"/>
      <c r="AX35" s="64"/>
      <c r="AY35" s="65"/>
      <c r="AZ35" s="65"/>
      <c r="BA35" s="65"/>
      <c r="BB35" s="65"/>
      <c r="BC35" s="65"/>
      <c r="BD35" s="65"/>
      <c r="BE35" s="65"/>
      <c r="BF35" s="65"/>
      <c r="BG35" s="65"/>
      <c r="BH35" s="65"/>
      <c r="BI35" s="65"/>
      <c r="BJ35" s="65"/>
      <c r="BK35" s="65"/>
      <c r="BL35" s="65"/>
      <c r="BM35" s="65"/>
      <c r="BN35" s="65"/>
      <c r="BO35" s="65"/>
      <c r="BP35" s="65"/>
      <c r="BQ35" s="65"/>
      <c r="BR35" s="65"/>
      <c r="BS35" s="65"/>
      <c r="BT35" s="65"/>
      <c r="BU35" s="65"/>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c r="EN35" s="65"/>
      <c r="EO35" s="65"/>
      <c r="EP35" s="65"/>
      <c r="EQ35" s="65"/>
      <c r="ER35" s="65"/>
    </row>
    <row r="36" spans="1:148" s="81" customFormat="1" ht="12.75" customHeight="1" x14ac:dyDescent="0.15">
      <c r="A36" s="76">
        <v>33</v>
      </c>
      <c r="B36" s="102" t="s">
        <v>133</v>
      </c>
      <c r="C36" s="99" t="s">
        <v>95</v>
      </c>
      <c r="D36" s="99" t="s">
        <v>252</v>
      </c>
      <c r="E36" s="100" t="s">
        <v>96</v>
      </c>
      <c r="F36" s="82" t="s">
        <v>279</v>
      </c>
      <c r="G36" s="59">
        <f t="shared" ref="G36:G67" si="1">SUM(H36:AY36)</f>
        <v>67.5</v>
      </c>
      <c r="H36" s="60"/>
      <c r="I36" s="60"/>
      <c r="J36" s="61"/>
      <c r="K36" s="60"/>
      <c r="L36" s="60"/>
      <c r="M36" s="62">
        <v>67.5</v>
      </c>
      <c r="N36" s="62"/>
      <c r="O36" s="63"/>
      <c r="P36" s="62"/>
      <c r="Q36" s="60"/>
      <c r="R36" s="60"/>
      <c r="S36" s="64"/>
      <c r="T36" s="64"/>
      <c r="U36" s="64"/>
      <c r="V36" s="61"/>
      <c r="W36" s="61"/>
      <c r="X36" s="61"/>
      <c r="Y36" s="63"/>
      <c r="Z36" s="62"/>
      <c r="AA36" s="60"/>
      <c r="AB36" s="64"/>
      <c r="AC36" s="61"/>
      <c r="AD36" s="61"/>
      <c r="AE36" s="64"/>
      <c r="AF36" s="64"/>
      <c r="AG36" s="77"/>
      <c r="AH36" s="64"/>
      <c r="AI36" s="60"/>
      <c r="AJ36" s="60"/>
      <c r="AK36" s="60"/>
      <c r="AL36" s="78"/>
      <c r="AM36" s="64"/>
      <c r="AN36" s="64"/>
      <c r="AO36" s="64"/>
      <c r="AP36" s="60"/>
      <c r="AQ36" s="60"/>
      <c r="AR36" s="60"/>
      <c r="AS36" s="64"/>
      <c r="AT36" s="60"/>
      <c r="AU36" s="60"/>
      <c r="AV36" s="60"/>
      <c r="AW36" s="64"/>
      <c r="AX36" s="64"/>
      <c r="AY36" s="65"/>
      <c r="AZ36" s="65"/>
      <c r="BA36" s="65"/>
      <c r="BB36" s="65"/>
      <c r="BC36" s="65"/>
      <c r="BD36" s="65"/>
      <c r="BE36" s="65"/>
      <c r="BF36" s="65"/>
      <c r="BG36" s="65"/>
      <c r="BH36" s="65"/>
      <c r="BI36" s="65"/>
      <c r="BJ36" s="65"/>
      <c r="BK36" s="65"/>
      <c r="BL36" s="65"/>
      <c r="BM36" s="65"/>
      <c r="BN36" s="65"/>
      <c r="BO36" s="65"/>
      <c r="BP36" s="65"/>
      <c r="BQ36" s="65"/>
      <c r="BR36" s="65"/>
      <c r="BS36" s="65"/>
      <c r="BT36" s="65"/>
      <c r="BU36" s="65"/>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c r="EN36" s="65"/>
      <c r="EO36" s="65"/>
      <c r="EP36" s="65"/>
      <c r="EQ36" s="65"/>
      <c r="ER36" s="65"/>
    </row>
    <row r="37" spans="1:148" s="81" customFormat="1" ht="12.75" customHeight="1" x14ac:dyDescent="0.15">
      <c r="A37" s="76">
        <v>34</v>
      </c>
      <c r="B37" s="99" t="s">
        <v>49</v>
      </c>
      <c r="C37" s="99" t="s">
        <v>280</v>
      </c>
      <c r="D37" s="99" t="s">
        <v>281</v>
      </c>
      <c r="E37" s="100" t="s">
        <v>277</v>
      </c>
      <c r="F37" s="100" t="s">
        <v>277</v>
      </c>
      <c r="G37" s="59">
        <f t="shared" si="1"/>
        <v>65</v>
      </c>
      <c r="H37" s="60"/>
      <c r="I37" s="60"/>
      <c r="J37" s="61"/>
      <c r="K37" s="60"/>
      <c r="L37" s="60"/>
      <c r="M37" s="62"/>
      <c r="N37" s="62"/>
      <c r="O37" s="63"/>
      <c r="P37" s="62"/>
      <c r="Q37" s="60"/>
      <c r="R37" s="60"/>
      <c r="S37" s="64">
        <v>21</v>
      </c>
      <c r="T37" s="64">
        <v>44</v>
      </c>
      <c r="U37" s="64"/>
      <c r="V37" s="61"/>
      <c r="W37" s="61"/>
      <c r="X37" s="61"/>
      <c r="Y37" s="63"/>
      <c r="Z37" s="62"/>
      <c r="AA37" s="60"/>
      <c r="AB37" s="64"/>
      <c r="AC37" s="61"/>
      <c r="AD37" s="61"/>
      <c r="AE37" s="64"/>
      <c r="AF37" s="64"/>
      <c r="AG37" s="60"/>
      <c r="AH37" s="64"/>
      <c r="AI37" s="60"/>
      <c r="AJ37" s="60"/>
      <c r="AK37" s="60"/>
      <c r="AL37" s="60"/>
      <c r="AM37" s="64"/>
      <c r="AN37" s="64"/>
      <c r="AO37" s="64"/>
      <c r="AP37" s="60"/>
      <c r="AQ37" s="60"/>
      <c r="AR37" s="60"/>
      <c r="AS37" s="64"/>
      <c r="AT37" s="60"/>
      <c r="AU37" s="60"/>
      <c r="AV37" s="60"/>
      <c r="AW37" s="64"/>
      <c r="AX37" s="64"/>
      <c r="AY37" s="65"/>
      <c r="AZ37" s="65"/>
      <c r="BA37" s="65"/>
      <c r="BB37" s="65"/>
      <c r="BC37" s="65"/>
      <c r="BD37" s="65"/>
      <c r="BE37" s="65"/>
      <c r="BF37" s="65"/>
      <c r="BG37" s="65"/>
      <c r="BH37" s="65"/>
      <c r="BI37" s="65"/>
      <c r="BJ37" s="65"/>
      <c r="BK37" s="65"/>
      <c r="BL37" s="65"/>
      <c r="BM37" s="65"/>
      <c r="BN37" s="65"/>
      <c r="BO37" s="65"/>
      <c r="BP37" s="65"/>
      <c r="BQ37" s="65"/>
      <c r="BR37" s="65"/>
      <c r="BS37" s="65"/>
      <c r="BT37" s="65"/>
      <c r="BU37" s="65"/>
      <c r="BV37" s="65"/>
      <c r="BW37" s="65"/>
      <c r="BX37" s="65"/>
      <c r="BY37" s="65"/>
      <c r="BZ37" s="65"/>
      <c r="CA37" s="65"/>
      <c r="CB37" s="65"/>
      <c r="CC37" s="65"/>
      <c r="CD37" s="65"/>
      <c r="CE37" s="65"/>
      <c r="CF37" s="65"/>
      <c r="CG37" s="65"/>
      <c r="CH37" s="65"/>
      <c r="CI37" s="65"/>
      <c r="CJ37" s="65"/>
      <c r="CK37" s="65"/>
      <c r="CL37" s="65"/>
      <c r="CM37" s="65"/>
      <c r="CN37" s="65"/>
      <c r="CO37" s="65"/>
      <c r="CP37" s="65"/>
      <c r="CQ37" s="65"/>
      <c r="CR37" s="65"/>
      <c r="CS37" s="65"/>
      <c r="CT37" s="65"/>
      <c r="CU37" s="65"/>
      <c r="CV37" s="65"/>
      <c r="CW37" s="65"/>
      <c r="CX37" s="65"/>
      <c r="CY37" s="65"/>
      <c r="CZ37" s="65"/>
      <c r="DA37" s="65"/>
      <c r="DB37" s="65"/>
      <c r="DC37" s="65"/>
      <c r="DD37" s="65"/>
      <c r="DE37" s="65"/>
      <c r="DF37" s="65"/>
      <c r="DG37" s="65"/>
      <c r="DH37" s="65"/>
      <c r="DI37" s="65"/>
      <c r="DJ37" s="65"/>
      <c r="DK37" s="65"/>
      <c r="DL37" s="65"/>
      <c r="DM37" s="65"/>
      <c r="DN37" s="65"/>
      <c r="DO37" s="65"/>
      <c r="DP37" s="65"/>
      <c r="DQ37" s="65"/>
      <c r="DR37" s="65"/>
      <c r="DS37" s="65"/>
      <c r="DT37" s="65"/>
      <c r="DU37" s="65"/>
      <c r="DV37" s="65"/>
      <c r="DW37" s="65"/>
      <c r="DX37" s="65"/>
      <c r="DY37" s="65"/>
      <c r="DZ37" s="65"/>
      <c r="EA37" s="65"/>
      <c r="EB37" s="65"/>
      <c r="EC37" s="65"/>
      <c r="ED37" s="65"/>
      <c r="EE37" s="65"/>
      <c r="EF37" s="65"/>
      <c r="EG37" s="65"/>
      <c r="EH37" s="65"/>
      <c r="EI37" s="65"/>
      <c r="EJ37" s="65"/>
      <c r="EK37" s="65"/>
      <c r="EL37" s="65"/>
      <c r="EM37" s="65"/>
      <c r="EN37" s="65"/>
      <c r="EO37" s="65"/>
      <c r="EP37" s="65"/>
      <c r="EQ37" s="65"/>
      <c r="ER37" s="65"/>
    </row>
    <row r="38" spans="1:148" s="81" customFormat="1" ht="12.75" customHeight="1" x14ac:dyDescent="0.15">
      <c r="A38" s="76">
        <v>35</v>
      </c>
      <c r="B38" s="99" t="s">
        <v>112</v>
      </c>
      <c r="C38" s="99" t="s">
        <v>113</v>
      </c>
      <c r="D38" s="99" t="s">
        <v>114</v>
      </c>
      <c r="E38" s="100" t="s">
        <v>282</v>
      </c>
      <c r="F38" s="82" t="s">
        <v>283</v>
      </c>
      <c r="G38" s="59">
        <f t="shared" si="1"/>
        <v>64.5</v>
      </c>
      <c r="H38" s="60"/>
      <c r="I38" s="60"/>
      <c r="J38" s="61"/>
      <c r="K38" s="60"/>
      <c r="L38" s="60">
        <v>32.5</v>
      </c>
      <c r="M38" s="62"/>
      <c r="N38" s="62"/>
      <c r="O38" s="63"/>
      <c r="P38" s="62"/>
      <c r="Q38" s="60"/>
      <c r="R38" s="60">
        <v>32</v>
      </c>
      <c r="S38" s="64"/>
      <c r="T38" s="64"/>
      <c r="U38" s="64"/>
      <c r="V38" s="61"/>
      <c r="W38" s="61"/>
      <c r="X38" s="61"/>
      <c r="Y38" s="63"/>
      <c r="Z38" s="62"/>
      <c r="AA38" s="60"/>
      <c r="AB38" s="64"/>
      <c r="AC38" s="61"/>
      <c r="AD38" s="61"/>
      <c r="AE38" s="64"/>
      <c r="AF38" s="64"/>
      <c r="AG38" s="77"/>
      <c r="AH38" s="64"/>
      <c r="AI38" s="60"/>
      <c r="AJ38" s="60"/>
      <c r="AK38" s="60"/>
      <c r="AL38" s="78"/>
      <c r="AM38" s="64"/>
      <c r="AN38" s="64"/>
      <c r="AO38" s="64"/>
      <c r="AP38" s="60"/>
      <c r="AQ38" s="60"/>
      <c r="AR38" s="60"/>
      <c r="AS38" s="64"/>
      <c r="AT38" s="60"/>
      <c r="AU38" s="60"/>
      <c r="AV38" s="60"/>
      <c r="AW38" s="64"/>
      <c r="AX38" s="64"/>
      <c r="AY38" s="65"/>
      <c r="AZ38" s="65"/>
      <c r="BA38" s="65"/>
      <c r="BB38" s="65"/>
      <c r="BC38" s="65"/>
      <c r="BD38" s="65"/>
      <c r="BE38" s="65"/>
      <c r="BF38" s="65"/>
      <c r="BG38" s="65"/>
      <c r="BH38" s="65"/>
      <c r="BI38" s="65"/>
      <c r="BJ38" s="65"/>
      <c r="BK38" s="65"/>
      <c r="BL38" s="65"/>
      <c r="BM38" s="65"/>
      <c r="BN38" s="65"/>
      <c r="BO38" s="65"/>
      <c r="BP38" s="65"/>
      <c r="BQ38" s="65"/>
      <c r="BR38" s="65"/>
      <c r="BS38" s="65"/>
      <c r="BT38" s="65"/>
      <c r="BU38" s="65"/>
      <c r="BV38" s="65"/>
      <c r="BW38" s="65"/>
      <c r="BX38" s="65"/>
      <c r="BY38" s="65"/>
      <c r="BZ38" s="65"/>
      <c r="CA38" s="65"/>
      <c r="CB38" s="65"/>
      <c r="CC38" s="65"/>
      <c r="CD38" s="65"/>
      <c r="CE38" s="65"/>
      <c r="CF38" s="65"/>
      <c r="CG38" s="65"/>
      <c r="CH38" s="65"/>
      <c r="CI38" s="65"/>
      <c r="CJ38" s="65"/>
      <c r="CK38" s="65"/>
      <c r="CL38" s="65"/>
      <c r="CM38" s="65"/>
      <c r="CN38" s="65"/>
      <c r="CO38" s="65"/>
      <c r="CP38" s="65"/>
      <c r="CQ38" s="65"/>
      <c r="CR38" s="65"/>
      <c r="CS38" s="65"/>
      <c r="CT38" s="65"/>
      <c r="CU38" s="65"/>
      <c r="CV38" s="65"/>
      <c r="CW38" s="65"/>
      <c r="CX38" s="65"/>
      <c r="CY38" s="65"/>
      <c r="CZ38" s="65"/>
      <c r="DA38" s="65"/>
      <c r="DB38" s="65"/>
      <c r="DC38" s="65"/>
      <c r="DD38" s="65"/>
      <c r="DE38" s="65"/>
      <c r="DF38" s="65"/>
      <c r="DG38" s="65"/>
      <c r="DH38" s="65"/>
      <c r="DI38" s="65"/>
      <c r="DJ38" s="65"/>
      <c r="DK38" s="65"/>
      <c r="DL38" s="65"/>
      <c r="DM38" s="65"/>
      <c r="DN38" s="65"/>
      <c r="DO38" s="65"/>
      <c r="DP38" s="65"/>
      <c r="DQ38" s="65"/>
      <c r="DR38" s="65"/>
      <c r="DS38" s="65"/>
      <c r="DT38" s="65"/>
      <c r="DU38" s="65"/>
      <c r="DV38" s="65"/>
      <c r="DW38" s="65"/>
      <c r="DX38" s="65"/>
      <c r="DY38" s="65"/>
      <c r="DZ38" s="65"/>
      <c r="EA38" s="65"/>
      <c r="EB38" s="65"/>
      <c r="EC38" s="65"/>
      <c r="ED38" s="65"/>
      <c r="EE38" s="65"/>
      <c r="EF38" s="65"/>
      <c r="EG38" s="65"/>
      <c r="EH38" s="65"/>
      <c r="EI38" s="65"/>
      <c r="EJ38" s="65"/>
      <c r="EK38" s="65"/>
      <c r="EL38" s="65"/>
      <c r="EM38" s="65"/>
      <c r="EN38" s="65"/>
      <c r="EO38" s="65"/>
      <c r="EP38" s="65"/>
      <c r="EQ38" s="65"/>
      <c r="ER38" s="65"/>
    </row>
    <row r="39" spans="1:148" s="81" customFormat="1" ht="12.75" customHeight="1" x14ac:dyDescent="0.15">
      <c r="A39" s="76">
        <v>36</v>
      </c>
      <c r="B39" s="99" t="s">
        <v>131</v>
      </c>
      <c r="C39" s="99" t="s">
        <v>284</v>
      </c>
      <c r="D39" s="99" t="s">
        <v>285</v>
      </c>
      <c r="E39" s="100" t="s">
        <v>66</v>
      </c>
      <c r="F39" s="100" t="s">
        <v>286</v>
      </c>
      <c r="G39" s="59">
        <f t="shared" si="1"/>
        <v>62.5</v>
      </c>
      <c r="H39" s="60"/>
      <c r="I39" s="60"/>
      <c r="J39" s="61"/>
      <c r="K39" s="60"/>
      <c r="L39" s="60"/>
      <c r="M39" s="62">
        <v>62.5</v>
      </c>
      <c r="N39" s="62"/>
      <c r="O39" s="63"/>
      <c r="P39" s="62"/>
      <c r="Q39" s="60"/>
      <c r="R39" s="60"/>
      <c r="S39" s="64"/>
      <c r="T39" s="64"/>
      <c r="U39" s="64"/>
      <c r="V39" s="61"/>
      <c r="W39" s="61"/>
      <c r="X39" s="61"/>
      <c r="Y39" s="63"/>
      <c r="Z39" s="62"/>
      <c r="AA39" s="60"/>
      <c r="AB39" s="64"/>
      <c r="AC39" s="61"/>
      <c r="AD39" s="61"/>
      <c r="AE39" s="64"/>
      <c r="AF39" s="64"/>
      <c r="AG39" s="77"/>
      <c r="AH39" s="64"/>
      <c r="AI39" s="60"/>
      <c r="AJ39" s="60"/>
      <c r="AK39" s="60"/>
      <c r="AL39" s="78"/>
      <c r="AM39" s="64"/>
      <c r="AN39" s="64"/>
      <c r="AO39" s="64"/>
      <c r="AP39" s="60"/>
      <c r="AQ39" s="60"/>
      <c r="AR39" s="60"/>
      <c r="AS39" s="64"/>
      <c r="AT39" s="60"/>
      <c r="AU39" s="60"/>
      <c r="AV39" s="60"/>
      <c r="AW39" s="64"/>
      <c r="AX39" s="64"/>
      <c r="AY39" s="65"/>
      <c r="AZ39" s="65"/>
      <c r="BA39" s="65"/>
      <c r="BB39" s="65"/>
      <c r="BC39" s="65"/>
      <c r="BD39" s="65"/>
      <c r="BE39" s="65"/>
      <c r="BF39" s="65"/>
      <c r="BG39" s="65"/>
      <c r="BH39" s="65"/>
      <c r="BI39" s="65"/>
      <c r="BJ39" s="65"/>
      <c r="BK39" s="65"/>
      <c r="BL39" s="65"/>
      <c r="BM39" s="65"/>
      <c r="BN39" s="65"/>
      <c r="BO39" s="65"/>
      <c r="BP39" s="65"/>
      <c r="BQ39" s="65"/>
      <c r="BR39" s="65"/>
      <c r="BS39" s="65"/>
      <c r="BT39" s="65"/>
      <c r="BU39" s="65"/>
      <c r="BV39" s="65"/>
      <c r="BW39" s="65"/>
      <c r="BX39" s="65"/>
      <c r="BY39" s="65"/>
      <c r="BZ39" s="65"/>
      <c r="CA39" s="65"/>
      <c r="CB39" s="65"/>
      <c r="CC39" s="65"/>
      <c r="CD39" s="65"/>
      <c r="CE39" s="65"/>
      <c r="CF39" s="65"/>
      <c r="CG39" s="65"/>
      <c r="CH39" s="65"/>
      <c r="CI39" s="65"/>
      <c r="CJ39" s="65"/>
      <c r="CK39" s="65"/>
      <c r="CL39" s="65"/>
      <c r="CM39" s="65"/>
      <c r="CN39" s="65"/>
      <c r="CO39" s="65"/>
      <c r="CP39" s="65"/>
      <c r="CQ39" s="65"/>
      <c r="CR39" s="65"/>
      <c r="CS39" s="65"/>
      <c r="CT39" s="65"/>
      <c r="CU39" s="65"/>
      <c r="CV39" s="65"/>
      <c r="CW39" s="65"/>
      <c r="CX39" s="65"/>
      <c r="CY39" s="65"/>
      <c r="CZ39" s="65"/>
      <c r="DA39" s="65"/>
      <c r="DB39" s="65"/>
      <c r="DC39" s="65"/>
      <c r="DD39" s="65"/>
      <c r="DE39" s="65"/>
      <c r="DF39" s="65"/>
      <c r="DG39" s="65"/>
      <c r="DH39" s="65"/>
      <c r="DI39" s="65"/>
      <c r="DJ39" s="65"/>
      <c r="DK39" s="65"/>
      <c r="DL39" s="65"/>
      <c r="DM39" s="65"/>
      <c r="DN39" s="65"/>
      <c r="DO39" s="65"/>
      <c r="DP39" s="65"/>
      <c r="DQ39" s="65"/>
      <c r="DR39" s="65"/>
      <c r="DS39" s="65"/>
      <c r="DT39" s="65"/>
      <c r="DU39" s="65"/>
      <c r="DV39" s="65"/>
      <c r="DW39" s="65"/>
      <c r="DX39" s="65"/>
      <c r="DY39" s="65"/>
      <c r="DZ39" s="65"/>
      <c r="EA39" s="65"/>
      <c r="EB39" s="65"/>
      <c r="EC39" s="65"/>
      <c r="ED39" s="65"/>
      <c r="EE39" s="65"/>
      <c r="EF39" s="65"/>
      <c r="EG39" s="65"/>
      <c r="EH39" s="65"/>
      <c r="EI39" s="65"/>
      <c r="EJ39" s="65"/>
      <c r="EK39" s="65"/>
      <c r="EL39" s="65"/>
      <c r="EM39" s="65"/>
      <c r="EN39" s="65"/>
      <c r="EO39" s="65"/>
      <c r="EP39" s="65"/>
      <c r="EQ39" s="65"/>
      <c r="ER39" s="65"/>
    </row>
    <row r="40" spans="1:148" s="81" customFormat="1" x14ac:dyDescent="0.15">
      <c r="A40" s="76">
        <v>37</v>
      </c>
      <c r="B40" s="99" t="s">
        <v>130</v>
      </c>
      <c r="C40" s="99" t="s">
        <v>284</v>
      </c>
      <c r="D40" s="99" t="s">
        <v>297</v>
      </c>
      <c r="E40" s="72"/>
      <c r="F40" s="72"/>
      <c r="G40" s="59">
        <f t="shared" si="1"/>
        <v>62.5</v>
      </c>
      <c r="H40" s="60"/>
      <c r="I40" s="60"/>
      <c r="J40" s="61"/>
      <c r="K40" s="60"/>
      <c r="L40" s="60"/>
      <c r="M40" s="62">
        <v>33.5</v>
      </c>
      <c r="N40" s="62"/>
      <c r="O40" s="63"/>
      <c r="P40" s="62"/>
      <c r="Q40" s="60"/>
      <c r="R40" s="60"/>
      <c r="S40" s="64"/>
      <c r="T40" s="64"/>
      <c r="U40" s="64"/>
      <c r="V40" s="61"/>
      <c r="W40" s="61"/>
      <c r="X40" s="61"/>
      <c r="Y40" s="63"/>
      <c r="Z40" s="62"/>
      <c r="AA40" s="60"/>
      <c r="AB40" s="64"/>
      <c r="AC40" s="61"/>
      <c r="AD40" s="61"/>
      <c r="AE40" s="64">
        <v>29</v>
      </c>
      <c r="AF40" s="64"/>
      <c r="AG40" s="60"/>
      <c r="AH40" s="64"/>
      <c r="AI40" s="60"/>
      <c r="AJ40" s="60"/>
      <c r="AK40" s="60"/>
      <c r="AL40" s="60"/>
      <c r="AM40" s="64"/>
      <c r="AN40" s="64"/>
      <c r="AO40" s="64"/>
      <c r="AP40" s="60"/>
      <c r="AQ40" s="60"/>
      <c r="AR40" s="60"/>
      <c r="AS40" s="64"/>
      <c r="AT40" s="60"/>
      <c r="AU40" s="60"/>
      <c r="AV40" s="60"/>
      <c r="AW40" s="64"/>
      <c r="AX40" s="64"/>
      <c r="AY40" s="65"/>
      <c r="AZ40" s="65"/>
      <c r="BA40" s="65"/>
      <c r="BB40" s="65"/>
      <c r="BC40" s="65"/>
      <c r="BD40" s="65"/>
      <c r="BE40" s="65"/>
      <c r="BF40" s="65"/>
      <c r="BG40" s="65"/>
      <c r="BH40" s="65"/>
      <c r="BI40" s="65"/>
      <c r="BJ40" s="65"/>
      <c r="BK40" s="65"/>
      <c r="BL40" s="65"/>
      <c r="BM40" s="65"/>
      <c r="BN40" s="65"/>
      <c r="BO40" s="65"/>
      <c r="BP40" s="65"/>
      <c r="BQ40" s="65"/>
      <c r="BR40" s="65"/>
      <c r="BS40" s="65"/>
      <c r="BT40" s="65"/>
      <c r="BU40" s="65"/>
      <c r="BV40" s="65"/>
      <c r="BW40" s="65"/>
      <c r="BX40" s="65"/>
      <c r="BY40" s="65"/>
      <c r="BZ40" s="65"/>
      <c r="CA40" s="65"/>
      <c r="CB40" s="65"/>
      <c r="CC40" s="65"/>
      <c r="CD40" s="65"/>
      <c r="CE40" s="65"/>
      <c r="CF40" s="65"/>
      <c r="CG40" s="65"/>
      <c r="CH40" s="65"/>
      <c r="CI40" s="65"/>
      <c r="CJ40" s="65"/>
      <c r="CK40" s="65"/>
      <c r="CL40" s="65"/>
      <c r="CM40" s="65"/>
      <c r="CN40" s="65"/>
      <c r="CO40" s="65"/>
      <c r="CP40" s="65"/>
      <c r="CQ40" s="65"/>
      <c r="CR40" s="65"/>
      <c r="CS40" s="65"/>
      <c r="CT40" s="65"/>
      <c r="CU40" s="65"/>
      <c r="CV40" s="65"/>
      <c r="CW40" s="65"/>
      <c r="CX40" s="65"/>
      <c r="CY40" s="65"/>
      <c r="CZ40" s="65"/>
      <c r="DA40" s="65"/>
      <c r="DB40" s="65"/>
      <c r="DC40" s="65"/>
      <c r="DD40" s="65"/>
      <c r="DE40" s="65"/>
      <c r="DF40" s="65"/>
      <c r="DG40" s="65"/>
      <c r="DH40" s="65"/>
      <c r="DI40" s="65"/>
      <c r="DJ40" s="65"/>
      <c r="DK40" s="65"/>
      <c r="DL40" s="65"/>
      <c r="DM40" s="65"/>
      <c r="DN40" s="65"/>
      <c r="DO40" s="65"/>
      <c r="DP40" s="65"/>
      <c r="DQ40" s="65"/>
      <c r="DR40" s="65"/>
      <c r="DS40" s="65"/>
      <c r="DT40" s="65"/>
      <c r="DU40" s="65"/>
      <c r="DV40" s="65"/>
      <c r="DW40" s="65"/>
      <c r="DX40" s="65"/>
      <c r="DY40" s="65"/>
      <c r="DZ40" s="65"/>
      <c r="EA40" s="65"/>
      <c r="EB40" s="65"/>
      <c r="EC40" s="65"/>
      <c r="ED40" s="65"/>
      <c r="EE40" s="65"/>
      <c r="EF40" s="65"/>
      <c r="EG40" s="65"/>
      <c r="EH40" s="65"/>
      <c r="EI40" s="65"/>
      <c r="EJ40" s="65"/>
      <c r="EK40" s="65"/>
      <c r="EL40" s="65"/>
      <c r="EM40" s="65"/>
      <c r="EN40" s="65"/>
      <c r="EO40" s="65"/>
      <c r="EP40" s="65"/>
      <c r="EQ40" s="65"/>
      <c r="ER40" s="65"/>
    </row>
    <row r="41" spans="1:148" s="81" customFormat="1" ht="12.75" customHeight="1" x14ac:dyDescent="0.15">
      <c r="A41" s="76">
        <v>38</v>
      </c>
      <c r="B41" s="99" t="s">
        <v>110</v>
      </c>
      <c r="C41" s="99" t="s">
        <v>49</v>
      </c>
      <c r="D41" s="99" t="s">
        <v>111</v>
      </c>
      <c r="E41" s="100" t="s">
        <v>287</v>
      </c>
      <c r="F41" s="100" t="s">
        <v>287</v>
      </c>
      <c r="G41" s="59">
        <f t="shared" si="1"/>
        <v>60.5</v>
      </c>
      <c r="H41" s="60"/>
      <c r="I41" s="60"/>
      <c r="J41" s="61"/>
      <c r="K41" s="60"/>
      <c r="L41" s="60">
        <v>30.5</v>
      </c>
      <c r="M41" s="62"/>
      <c r="N41" s="62"/>
      <c r="O41" s="63"/>
      <c r="P41" s="62"/>
      <c r="Q41" s="60"/>
      <c r="R41" s="60">
        <v>30</v>
      </c>
      <c r="S41" s="64"/>
      <c r="T41" s="64"/>
      <c r="U41" s="64"/>
      <c r="V41" s="61"/>
      <c r="W41" s="61"/>
      <c r="X41" s="61"/>
      <c r="Y41" s="63"/>
      <c r="Z41" s="62"/>
      <c r="AA41" s="60"/>
      <c r="AB41" s="64"/>
      <c r="AC41" s="61"/>
      <c r="AD41" s="61"/>
      <c r="AE41" s="64"/>
      <c r="AF41" s="64"/>
      <c r="AG41" s="77"/>
      <c r="AH41" s="64"/>
      <c r="AI41" s="60"/>
      <c r="AJ41" s="60"/>
      <c r="AK41" s="60"/>
      <c r="AL41" s="78"/>
      <c r="AM41" s="64"/>
      <c r="AN41" s="64"/>
      <c r="AO41" s="64"/>
      <c r="AP41" s="60"/>
      <c r="AQ41" s="60"/>
      <c r="AR41" s="60"/>
      <c r="AS41" s="64"/>
      <c r="AT41" s="60"/>
      <c r="AU41" s="60"/>
      <c r="AV41" s="60"/>
      <c r="AW41" s="64"/>
      <c r="AX41" s="64"/>
      <c r="AY41" s="65"/>
      <c r="AZ41" s="65"/>
      <c r="BA41" s="65"/>
      <c r="BB41" s="65"/>
      <c r="BC41" s="65"/>
      <c r="BD41" s="65"/>
      <c r="BE41" s="65"/>
      <c r="BF41" s="65"/>
      <c r="BG41" s="65"/>
      <c r="BH41" s="65"/>
      <c r="BI41" s="65"/>
      <c r="BJ41" s="65"/>
      <c r="BK41" s="65"/>
      <c r="BL41" s="65"/>
      <c r="BM41" s="65"/>
      <c r="BN41" s="65"/>
      <c r="BO41" s="65"/>
      <c r="BP41" s="65"/>
      <c r="BQ41" s="65"/>
      <c r="BR41" s="65"/>
      <c r="BS41" s="65"/>
      <c r="BT41" s="65"/>
      <c r="BU41" s="65"/>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X41" s="65"/>
      <c r="CY41" s="65"/>
      <c r="CZ41" s="65"/>
      <c r="DA41" s="65"/>
      <c r="DB41" s="65"/>
      <c r="DC41" s="65"/>
      <c r="DD41" s="65"/>
      <c r="DE41" s="65"/>
      <c r="DF41" s="65"/>
      <c r="DG41" s="65"/>
      <c r="DH41" s="65"/>
      <c r="DI41" s="65"/>
      <c r="DJ41" s="65"/>
      <c r="DK41" s="65"/>
      <c r="DL41" s="65"/>
      <c r="DM41" s="65"/>
      <c r="DN41" s="65"/>
      <c r="DO41" s="65"/>
      <c r="DP41" s="65"/>
      <c r="DQ41" s="65"/>
      <c r="DR41" s="65"/>
      <c r="DS41" s="65"/>
      <c r="DT41" s="65"/>
      <c r="DU41" s="65"/>
      <c r="DV41" s="65"/>
      <c r="DW41" s="65"/>
      <c r="DX41" s="65"/>
      <c r="DY41" s="65"/>
      <c r="DZ41" s="65"/>
      <c r="EA41" s="65"/>
      <c r="EB41" s="65"/>
      <c r="EC41" s="65"/>
      <c r="ED41" s="65"/>
      <c r="EE41" s="65"/>
      <c r="EF41" s="65"/>
      <c r="EG41" s="65"/>
      <c r="EH41" s="65"/>
      <c r="EI41" s="65"/>
      <c r="EJ41" s="65"/>
      <c r="EK41" s="65"/>
      <c r="EL41" s="65"/>
      <c r="EM41" s="65"/>
      <c r="EN41" s="65"/>
      <c r="EO41" s="65"/>
      <c r="EP41" s="65"/>
      <c r="EQ41" s="65"/>
      <c r="ER41" s="65"/>
    </row>
    <row r="42" spans="1:148" s="81" customFormat="1" ht="12.75" customHeight="1" x14ac:dyDescent="0.15">
      <c r="A42" s="76">
        <v>39</v>
      </c>
      <c r="B42" s="99" t="s">
        <v>197</v>
      </c>
      <c r="C42" s="99" t="s">
        <v>288</v>
      </c>
      <c r="D42" s="99" t="s">
        <v>289</v>
      </c>
      <c r="E42" s="100" t="s">
        <v>38</v>
      </c>
      <c r="F42" s="100" t="s">
        <v>75</v>
      </c>
      <c r="G42" s="59">
        <f t="shared" si="1"/>
        <v>59.5</v>
      </c>
      <c r="H42" s="60"/>
      <c r="I42" s="60"/>
      <c r="J42" s="61"/>
      <c r="K42" s="60"/>
      <c r="L42" s="60"/>
      <c r="M42" s="62"/>
      <c r="N42" s="62"/>
      <c r="O42" s="63"/>
      <c r="P42" s="62"/>
      <c r="Q42" s="60"/>
      <c r="R42" s="60"/>
      <c r="S42" s="64"/>
      <c r="T42" s="64"/>
      <c r="U42" s="64"/>
      <c r="V42" s="61"/>
      <c r="W42" s="61"/>
      <c r="X42" s="61"/>
      <c r="Y42" s="63"/>
      <c r="Z42" s="62"/>
      <c r="AA42" s="60"/>
      <c r="AB42" s="64"/>
      <c r="AC42" s="61"/>
      <c r="AD42" s="61"/>
      <c r="AE42" s="64"/>
      <c r="AF42" s="64"/>
      <c r="AG42" s="60"/>
      <c r="AH42" s="64"/>
      <c r="AI42" s="60"/>
      <c r="AJ42" s="60"/>
      <c r="AK42" s="60">
        <v>32.5</v>
      </c>
      <c r="AL42" s="60">
        <v>27</v>
      </c>
      <c r="AM42" s="64"/>
      <c r="AN42" s="64"/>
      <c r="AO42" s="64"/>
      <c r="AP42" s="60"/>
      <c r="AQ42" s="60"/>
      <c r="AR42" s="60"/>
      <c r="AS42" s="64"/>
      <c r="AT42" s="60"/>
      <c r="AU42" s="60"/>
      <c r="AV42" s="60"/>
      <c r="AW42" s="64"/>
      <c r="AX42" s="64"/>
      <c r="AY42" s="65"/>
      <c r="AZ42" s="65"/>
      <c r="BA42" s="65"/>
      <c r="BB42" s="65"/>
      <c r="BC42" s="65"/>
      <c r="BD42" s="65"/>
      <c r="BE42" s="65"/>
      <c r="BF42" s="65"/>
      <c r="BG42" s="65"/>
      <c r="BH42" s="65"/>
      <c r="BI42" s="65"/>
      <c r="BJ42" s="65"/>
      <c r="BK42" s="65"/>
      <c r="BL42" s="65"/>
      <c r="BM42" s="65"/>
      <c r="BN42" s="65"/>
      <c r="BO42" s="65"/>
      <c r="BP42" s="65"/>
      <c r="BQ42" s="65"/>
      <c r="BR42" s="65"/>
      <c r="BS42" s="65"/>
      <c r="BT42" s="65"/>
      <c r="BU42" s="65"/>
      <c r="BV42" s="65"/>
      <c r="BW42" s="65"/>
      <c r="BX42" s="65"/>
      <c r="BY42" s="65"/>
      <c r="BZ42" s="65"/>
      <c r="CA42" s="65"/>
      <c r="CB42" s="65"/>
      <c r="CC42" s="65"/>
      <c r="CD42" s="65"/>
      <c r="CE42" s="65"/>
      <c r="CF42" s="65"/>
      <c r="CG42" s="65"/>
      <c r="CH42" s="65"/>
      <c r="CI42" s="65"/>
      <c r="CJ42" s="65"/>
      <c r="CK42" s="65"/>
      <c r="CL42" s="65"/>
      <c r="CM42" s="65"/>
      <c r="CN42" s="65"/>
      <c r="CO42" s="65"/>
      <c r="CP42" s="65"/>
      <c r="CQ42" s="65"/>
      <c r="CR42" s="65"/>
      <c r="CS42" s="65"/>
      <c r="CT42" s="65"/>
      <c r="CU42" s="65"/>
      <c r="CV42" s="65"/>
      <c r="CW42" s="65"/>
      <c r="CX42" s="65"/>
      <c r="CY42" s="65"/>
      <c r="CZ42" s="65"/>
      <c r="DA42" s="65"/>
      <c r="DB42" s="65"/>
      <c r="DC42" s="65"/>
      <c r="DD42" s="65"/>
      <c r="DE42" s="65"/>
      <c r="DF42" s="65"/>
      <c r="DG42" s="65"/>
      <c r="DH42" s="65"/>
      <c r="DI42" s="65"/>
      <c r="DJ42" s="65"/>
      <c r="DK42" s="65"/>
      <c r="DL42" s="65"/>
      <c r="DM42" s="65"/>
      <c r="DN42" s="65"/>
      <c r="DO42" s="65"/>
      <c r="DP42" s="65"/>
      <c r="DQ42" s="65"/>
      <c r="DR42" s="65"/>
      <c r="DS42" s="65"/>
      <c r="DT42" s="65"/>
      <c r="DU42" s="65"/>
      <c r="DV42" s="65"/>
      <c r="DW42" s="65"/>
      <c r="DX42" s="65"/>
      <c r="DY42" s="65"/>
      <c r="DZ42" s="65"/>
      <c r="EA42" s="65"/>
      <c r="EB42" s="65"/>
      <c r="EC42" s="65"/>
      <c r="ED42" s="65"/>
      <c r="EE42" s="65"/>
      <c r="EF42" s="65"/>
      <c r="EG42" s="65"/>
      <c r="EH42" s="65"/>
      <c r="EI42" s="65"/>
      <c r="EJ42" s="65"/>
      <c r="EK42" s="65"/>
      <c r="EL42" s="65"/>
      <c r="EM42" s="65"/>
      <c r="EN42" s="65"/>
      <c r="EO42" s="65"/>
      <c r="EP42" s="65"/>
      <c r="EQ42" s="65"/>
      <c r="ER42" s="65"/>
    </row>
    <row r="43" spans="1:148" s="81" customFormat="1" ht="12.75" customHeight="1" x14ac:dyDescent="0.15">
      <c r="A43" s="76">
        <v>40</v>
      </c>
      <c r="B43" s="99" t="s">
        <v>159</v>
      </c>
      <c r="C43" s="99" t="s">
        <v>73</v>
      </c>
      <c r="D43" s="99" t="s">
        <v>74</v>
      </c>
      <c r="E43" s="82" t="s">
        <v>290</v>
      </c>
      <c r="F43" s="82" t="s">
        <v>291</v>
      </c>
      <c r="G43" s="59">
        <f t="shared" si="1"/>
        <v>59</v>
      </c>
      <c r="H43" s="60"/>
      <c r="I43" s="60"/>
      <c r="J43" s="61"/>
      <c r="K43" s="60"/>
      <c r="L43" s="60"/>
      <c r="M43" s="62"/>
      <c r="N43" s="62"/>
      <c r="O43" s="63"/>
      <c r="P43" s="62"/>
      <c r="Q43" s="60"/>
      <c r="R43" s="60"/>
      <c r="S43" s="64">
        <v>36</v>
      </c>
      <c r="T43" s="64">
        <v>23</v>
      </c>
      <c r="U43" s="64"/>
      <c r="V43" s="61"/>
      <c r="W43" s="61"/>
      <c r="X43" s="61"/>
      <c r="Y43" s="63"/>
      <c r="Z43" s="62"/>
      <c r="AA43" s="60"/>
      <c r="AB43" s="64"/>
      <c r="AC43" s="61"/>
      <c r="AD43" s="61"/>
      <c r="AE43" s="64"/>
      <c r="AF43" s="64"/>
      <c r="AG43" s="77"/>
      <c r="AH43" s="64"/>
      <c r="AI43" s="60"/>
      <c r="AJ43" s="60"/>
      <c r="AK43" s="60"/>
      <c r="AL43" s="78"/>
      <c r="AM43" s="64"/>
      <c r="AN43" s="64"/>
      <c r="AO43" s="64"/>
      <c r="AP43" s="60"/>
      <c r="AQ43" s="60"/>
      <c r="AR43" s="60"/>
      <c r="AS43" s="64"/>
      <c r="AT43" s="60"/>
      <c r="AU43" s="60"/>
      <c r="AV43" s="60"/>
      <c r="AW43" s="64"/>
      <c r="AX43" s="64"/>
      <c r="AY43" s="65"/>
      <c r="AZ43" s="65"/>
      <c r="BA43" s="65"/>
      <c r="BB43" s="65"/>
      <c r="BC43" s="65"/>
      <c r="BD43" s="65"/>
      <c r="BE43" s="65"/>
      <c r="BF43" s="65"/>
      <c r="BG43" s="65"/>
      <c r="BH43" s="65"/>
      <c r="BI43" s="65"/>
      <c r="BJ43" s="65"/>
      <c r="BK43" s="65"/>
      <c r="BL43" s="65"/>
      <c r="BM43" s="65"/>
      <c r="BN43" s="65"/>
      <c r="BO43" s="65"/>
      <c r="BP43" s="65"/>
      <c r="BQ43" s="65"/>
      <c r="BR43" s="65"/>
      <c r="BS43" s="65"/>
      <c r="BT43" s="65"/>
      <c r="BU43" s="65"/>
      <c r="BV43" s="65"/>
      <c r="BW43" s="65"/>
      <c r="BX43" s="65"/>
      <c r="BY43" s="65"/>
      <c r="BZ43" s="65"/>
      <c r="CA43" s="65"/>
      <c r="CB43" s="65"/>
      <c r="CC43" s="65"/>
      <c r="CD43" s="65"/>
      <c r="CE43" s="65"/>
      <c r="CF43" s="65"/>
      <c r="CG43" s="65"/>
      <c r="CH43" s="65"/>
      <c r="CI43" s="65"/>
      <c r="CJ43" s="65"/>
      <c r="CK43" s="65"/>
      <c r="CL43" s="65"/>
      <c r="CM43" s="65"/>
      <c r="CN43" s="65"/>
      <c r="CO43" s="65"/>
      <c r="CP43" s="65"/>
      <c r="CQ43" s="65"/>
      <c r="CR43" s="65"/>
      <c r="CS43" s="65"/>
      <c r="CT43" s="65"/>
      <c r="CU43" s="65"/>
      <c r="CV43" s="65"/>
      <c r="CW43" s="65"/>
      <c r="CX43" s="65"/>
      <c r="CY43" s="65"/>
      <c r="CZ43" s="65"/>
      <c r="DA43" s="65"/>
      <c r="DB43" s="65"/>
      <c r="DC43" s="65"/>
      <c r="DD43" s="65"/>
      <c r="DE43" s="65"/>
      <c r="DF43" s="65"/>
      <c r="DG43" s="65"/>
      <c r="DH43" s="65"/>
      <c r="DI43" s="65"/>
      <c r="DJ43" s="65"/>
      <c r="DK43" s="65"/>
      <c r="DL43" s="65"/>
      <c r="DM43" s="65"/>
      <c r="DN43" s="65"/>
      <c r="DO43" s="65"/>
      <c r="DP43" s="65"/>
      <c r="DQ43" s="65"/>
      <c r="DR43" s="65"/>
      <c r="DS43" s="65"/>
      <c r="DT43" s="65"/>
      <c r="DU43" s="65"/>
      <c r="DV43" s="65"/>
      <c r="DW43" s="65"/>
      <c r="DX43" s="65"/>
      <c r="DY43" s="65"/>
      <c r="DZ43" s="65"/>
      <c r="EA43" s="65"/>
      <c r="EB43" s="65"/>
      <c r="EC43" s="65"/>
      <c r="ED43" s="65"/>
      <c r="EE43" s="65"/>
      <c r="EF43" s="65"/>
      <c r="EG43" s="65"/>
      <c r="EH43" s="65"/>
      <c r="EI43" s="65"/>
      <c r="EJ43" s="65"/>
      <c r="EK43" s="65"/>
      <c r="EL43" s="65"/>
      <c r="EM43" s="65"/>
      <c r="EN43" s="65"/>
      <c r="EO43" s="65"/>
      <c r="EP43" s="65"/>
      <c r="EQ43" s="65"/>
      <c r="ER43" s="65"/>
    </row>
    <row r="44" spans="1:148" s="81" customFormat="1" ht="12.75" customHeight="1" x14ac:dyDescent="0.15">
      <c r="A44" s="76">
        <v>41</v>
      </c>
      <c r="B44" s="99" t="s">
        <v>136</v>
      </c>
      <c r="C44" s="99" t="s">
        <v>292</v>
      </c>
      <c r="D44" s="99" t="s">
        <v>293</v>
      </c>
      <c r="E44" s="100" t="s">
        <v>66</v>
      </c>
      <c r="F44" s="100" t="s">
        <v>294</v>
      </c>
      <c r="G44" s="59">
        <f t="shared" si="1"/>
        <v>58.5</v>
      </c>
      <c r="H44" s="60"/>
      <c r="I44" s="60"/>
      <c r="J44" s="61"/>
      <c r="K44" s="60"/>
      <c r="L44" s="60"/>
      <c r="M44" s="62">
        <v>58.5</v>
      </c>
      <c r="N44" s="62"/>
      <c r="O44" s="63"/>
      <c r="P44" s="62"/>
      <c r="Q44" s="60"/>
      <c r="R44" s="60"/>
      <c r="S44" s="64"/>
      <c r="T44" s="64"/>
      <c r="U44" s="64"/>
      <c r="V44" s="61"/>
      <c r="W44" s="61"/>
      <c r="X44" s="61"/>
      <c r="Y44" s="63"/>
      <c r="Z44" s="62"/>
      <c r="AA44" s="60"/>
      <c r="AB44" s="64"/>
      <c r="AC44" s="61"/>
      <c r="AD44" s="61"/>
      <c r="AE44" s="64"/>
      <c r="AF44" s="64"/>
      <c r="AG44" s="60"/>
      <c r="AH44" s="64"/>
      <c r="AI44" s="60"/>
      <c r="AJ44" s="60"/>
      <c r="AK44" s="60"/>
      <c r="AL44" s="60"/>
      <c r="AM44" s="64"/>
      <c r="AN44" s="64"/>
      <c r="AO44" s="64"/>
      <c r="AP44" s="60"/>
      <c r="AQ44" s="60"/>
      <c r="AR44" s="60"/>
      <c r="AS44" s="64"/>
      <c r="AT44" s="60"/>
      <c r="AU44" s="60"/>
      <c r="AV44" s="60"/>
      <c r="AW44" s="64"/>
      <c r="AX44" s="64"/>
      <c r="AY44" s="65"/>
      <c r="AZ44" s="65"/>
      <c r="BA44" s="65"/>
      <c r="BB44" s="65"/>
      <c r="BC44" s="65"/>
      <c r="BD44" s="65"/>
      <c r="BE44" s="65"/>
      <c r="BF44" s="65"/>
      <c r="BG44" s="65"/>
      <c r="BH44" s="65"/>
      <c r="BI44" s="65"/>
      <c r="BJ44" s="65"/>
      <c r="BK44" s="65"/>
      <c r="BL44" s="65"/>
      <c r="BM44" s="65"/>
      <c r="BN44" s="65"/>
      <c r="BO44" s="65"/>
      <c r="BP44" s="65"/>
      <c r="BQ44" s="65"/>
      <c r="BR44" s="65"/>
      <c r="BS44" s="65"/>
      <c r="BT44" s="65"/>
      <c r="BU44" s="65"/>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c r="DI44" s="65"/>
      <c r="DJ44" s="65"/>
      <c r="DK44" s="65"/>
      <c r="DL44" s="65"/>
      <c r="DM44" s="65"/>
      <c r="DN44" s="65"/>
      <c r="DO44" s="65"/>
      <c r="DP44" s="65"/>
      <c r="DQ44" s="65"/>
      <c r="DR44" s="65"/>
      <c r="DS44" s="65"/>
      <c r="DT44" s="65"/>
      <c r="DU44" s="65"/>
      <c r="DV44" s="65"/>
      <c r="DW44" s="65"/>
      <c r="DX44" s="65"/>
      <c r="DY44" s="65"/>
      <c r="DZ44" s="65"/>
      <c r="EA44" s="65"/>
      <c r="EB44" s="65"/>
      <c r="EC44" s="65"/>
      <c r="ED44" s="65"/>
      <c r="EE44" s="65"/>
      <c r="EF44" s="65"/>
      <c r="EG44" s="65"/>
      <c r="EH44" s="65"/>
      <c r="EI44" s="65"/>
      <c r="EJ44" s="65"/>
      <c r="EK44" s="65"/>
      <c r="EL44" s="65"/>
      <c r="EM44" s="65"/>
      <c r="EN44" s="65"/>
      <c r="EO44" s="65"/>
      <c r="EP44" s="65"/>
      <c r="EQ44" s="65"/>
      <c r="ER44" s="65"/>
    </row>
    <row r="45" spans="1:148" s="81" customFormat="1" ht="12.75" customHeight="1" x14ac:dyDescent="0.15">
      <c r="A45" s="76">
        <v>42</v>
      </c>
      <c r="B45" s="99" t="s">
        <v>204</v>
      </c>
      <c r="C45" s="99" t="s">
        <v>146</v>
      </c>
      <c r="D45" s="99" t="s">
        <v>241</v>
      </c>
      <c r="E45" s="100" t="s">
        <v>75</v>
      </c>
      <c r="F45" s="72"/>
      <c r="G45" s="59">
        <f t="shared" si="1"/>
        <v>58</v>
      </c>
      <c r="H45" s="60"/>
      <c r="I45" s="60"/>
      <c r="J45" s="61"/>
      <c r="K45" s="60"/>
      <c r="L45" s="60"/>
      <c r="M45" s="62"/>
      <c r="N45" s="62"/>
      <c r="O45" s="63"/>
      <c r="P45" s="62"/>
      <c r="Q45" s="60"/>
      <c r="R45" s="60"/>
      <c r="S45" s="64"/>
      <c r="T45" s="64"/>
      <c r="U45" s="64"/>
      <c r="V45" s="61"/>
      <c r="W45" s="61"/>
      <c r="X45" s="61"/>
      <c r="Y45" s="63"/>
      <c r="Z45" s="62"/>
      <c r="AA45" s="60"/>
      <c r="AB45" s="64"/>
      <c r="AC45" s="61"/>
      <c r="AD45" s="61"/>
      <c r="AE45" s="64"/>
      <c r="AF45" s="64"/>
      <c r="AG45" s="60"/>
      <c r="AH45" s="64"/>
      <c r="AI45" s="60"/>
      <c r="AJ45" s="60"/>
      <c r="AK45" s="60"/>
      <c r="AL45" s="60"/>
      <c r="AM45" s="64">
        <v>28</v>
      </c>
      <c r="AN45" s="64">
        <v>30</v>
      </c>
      <c r="AO45" s="64"/>
      <c r="AP45" s="60"/>
      <c r="AQ45" s="60"/>
      <c r="AR45" s="60"/>
      <c r="AS45" s="64"/>
      <c r="AT45" s="60"/>
      <c r="AU45" s="60"/>
      <c r="AV45" s="60"/>
      <c r="AW45" s="64"/>
      <c r="AX45" s="64"/>
      <c r="AY45" s="65"/>
      <c r="AZ45" s="65"/>
      <c r="BA45" s="65"/>
      <c r="BB45" s="65"/>
      <c r="BC45" s="65"/>
      <c r="BD45" s="65"/>
      <c r="BE45" s="65"/>
      <c r="BF45" s="65"/>
      <c r="BG45" s="65"/>
      <c r="BH45" s="65"/>
      <c r="BI45" s="65"/>
      <c r="BJ45" s="65"/>
      <c r="BK45" s="65"/>
      <c r="BL45" s="65"/>
      <c r="BM45" s="65"/>
      <c r="BN45" s="65"/>
      <c r="BO45" s="65"/>
      <c r="BP45" s="65"/>
      <c r="BQ45" s="65"/>
      <c r="BR45" s="65"/>
      <c r="BS45" s="65"/>
      <c r="BT45" s="65"/>
      <c r="BU45" s="65"/>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5"/>
      <c r="DD45" s="65"/>
      <c r="DE45" s="65"/>
      <c r="DF45" s="65"/>
      <c r="DG45" s="65"/>
      <c r="DH45" s="65"/>
      <c r="DI45" s="65"/>
      <c r="DJ45" s="65"/>
      <c r="DK45" s="65"/>
      <c r="DL45" s="65"/>
      <c r="DM45" s="65"/>
      <c r="DN45" s="65"/>
      <c r="DO45" s="65"/>
      <c r="DP45" s="65"/>
      <c r="DQ45" s="65"/>
      <c r="DR45" s="65"/>
      <c r="DS45" s="65"/>
      <c r="DT45" s="65"/>
      <c r="DU45" s="65"/>
      <c r="DV45" s="65"/>
      <c r="DW45" s="65"/>
      <c r="DX45" s="65"/>
      <c r="DY45" s="65"/>
      <c r="DZ45" s="65"/>
      <c r="EA45" s="65"/>
      <c r="EB45" s="65"/>
      <c r="EC45" s="65"/>
      <c r="ED45" s="65"/>
      <c r="EE45" s="65"/>
      <c r="EF45" s="65"/>
      <c r="EG45" s="65"/>
      <c r="EH45" s="65"/>
      <c r="EI45" s="65"/>
      <c r="EJ45" s="65"/>
      <c r="EK45" s="65"/>
      <c r="EL45" s="65"/>
      <c r="EM45" s="65"/>
      <c r="EN45" s="65"/>
      <c r="EO45" s="65"/>
      <c r="EP45" s="65"/>
      <c r="EQ45" s="65"/>
      <c r="ER45" s="65"/>
    </row>
    <row r="46" spans="1:148" s="81" customFormat="1" ht="12.75" customHeight="1" x14ac:dyDescent="0.15">
      <c r="A46" s="76">
        <v>43</v>
      </c>
      <c r="B46" s="99" t="s">
        <v>138</v>
      </c>
      <c r="C46" s="99" t="s">
        <v>295</v>
      </c>
      <c r="D46" s="99" t="s">
        <v>296</v>
      </c>
      <c r="E46" s="100" t="s">
        <v>277</v>
      </c>
      <c r="F46" s="100" t="s">
        <v>277</v>
      </c>
      <c r="G46" s="59">
        <f t="shared" si="1"/>
        <v>57.5</v>
      </c>
      <c r="H46" s="60"/>
      <c r="I46" s="60"/>
      <c r="J46" s="61"/>
      <c r="K46" s="60"/>
      <c r="L46" s="60"/>
      <c r="M46" s="62"/>
      <c r="N46" s="62">
        <v>25</v>
      </c>
      <c r="O46" s="63">
        <v>32.5</v>
      </c>
      <c r="P46" s="62"/>
      <c r="Q46" s="60"/>
      <c r="R46" s="60"/>
      <c r="S46" s="64"/>
      <c r="T46" s="64"/>
      <c r="U46" s="64"/>
      <c r="V46" s="61"/>
      <c r="W46" s="61"/>
      <c r="X46" s="61"/>
      <c r="Y46" s="63"/>
      <c r="Z46" s="62"/>
      <c r="AA46" s="60"/>
      <c r="AB46" s="64"/>
      <c r="AC46" s="61"/>
      <c r="AD46" s="61"/>
      <c r="AE46" s="64"/>
      <c r="AF46" s="64"/>
      <c r="AG46" s="77"/>
      <c r="AH46" s="64"/>
      <c r="AI46" s="60"/>
      <c r="AJ46" s="60"/>
      <c r="AK46" s="60"/>
      <c r="AL46" s="78"/>
      <c r="AM46" s="64"/>
      <c r="AN46" s="64"/>
      <c r="AO46" s="64"/>
      <c r="AP46" s="60"/>
      <c r="AQ46" s="60"/>
      <c r="AR46" s="60"/>
      <c r="AS46" s="64"/>
      <c r="AT46" s="60"/>
      <c r="AU46" s="60"/>
      <c r="AV46" s="60"/>
      <c r="AW46" s="64"/>
      <c r="AX46" s="64"/>
      <c r="AY46" s="65"/>
      <c r="AZ46" s="65"/>
      <c r="BA46" s="65"/>
      <c r="BB46" s="65"/>
      <c r="BC46" s="65"/>
      <c r="BD46" s="65"/>
      <c r="BE46" s="65"/>
      <c r="BF46" s="65"/>
      <c r="BG46" s="65"/>
      <c r="BH46" s="65"/>
      <c r="BI46" s="65"/>
      <c r="BJ46" s="65"/>
      <c r="BK46" s="65"/>
      <c r="BL46" s="65"/>
      <c r="BM46" s="65"/>
      <c r="BN46" s="65"/>
      <c r="BO46" s="65"/>
      <c r="BP46" s="65"/>
      <c r="BQ46" s="65"/>
      <c r="BR46" s="65"/>
      <c r="BS46" s="65"/>
      <c r="BT46" s="65"/>
      <c r="BU46" s="65"/>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c r="DF46" s="65"/>
      <c r="DG46" s="65"/>
      <c r="DH46" s="65"/>
      <c r="DI46" s="65"/>
      <c r="DJ46" s="65"/>
      <c r="DK46" s="65"/>
      <c r="DL46" s="65"/>
      <c r="DM46" s="65"/>
      <c r="DN46" s="65"/>
      <c r="DO46" s="65"/>
      <c r="DP46" s="65"/>
      <c r="DQ46" s="65"/>
      <c r="DR46" s="65"/>
      <c r="DS46" s="65"/>
      <c r="DT46" s="65"/>
      <c r="DU46" s="65"/>
      <c r="DV46" s="65"/>
      <c r="DW46" s="65"/>
      <c r="DX46" s="65"/>
      <c r="DY46" s="65"/>
      <c r="DZ46" s="65"/>
      <c r="EA46" s="65"/>
      <c r="EB46" s="65"/>
      <c r="EC46" s="65"/>
      <c r="ED46" s="65"/>
      <c r="EE46" s="65"/>
      <c r="EF46" s="65"/>
      <c r="EG46" s="65"/>
      <c r="EH46" s="65"/>
      <c r="EI46" s="65"/>
      <c r="EJ46" s="65"/>
      <c r="EK46" s="65"/>
      <c r="EL46" s="65"/>
      <c r="EM46" s="65"/>
      <c r="EN46" s="65"/>
      <c r="EO46" s="65"/>
      <c r="EP46" s="65"/>
      <c r="EQ46" s="65"/>
      <c r="ER46" s="65"/>
    </row>
    <row r="47" spans="1:148" s="81" customFormat="1" ht="12.75" customHeight="1" x14ac:dyDescent="0.15">
      <c r="A47" s="76">
        <v>44</v>
      </c>
      <c r="B47" s="99" t="s">
        <v>129</v>
      </c>
      <c r="C47" s="99" t="s">
        <v>284</v>
      </c>
      <c r="D47" s="99" t="s">
        <v>297</v>
      </c>
      <c r="E47" s="100" t="s">
        <v>286</v>
      </c>
      <c r="F47" s="100" t="s">
        <v>286</v>
      </c>
      <c r="G47" s="59">
        <f t="shared" si="1"/>
        <v>47.5</v>
      </c>
      <c r="H47" s="60"/>
      <c r="I47" s="60"/>
      <c r="J47" s="61"/>
      <c r="K47" s="60"/>
      <c r="L47" s="60"/>
      <c r="M47" s="62">
        <v>18.5</v>
      </c>
      <c r="N47" s="62"/>
      <c r="O47" s="63"/>
      <c r="P47" s="62"/>
      <c r="Q47" s="60"/>
      <c r="R47" s="60"/>
      <c r="S47" s="64"/>
      <c r="T47" s="64"/>
      <c r="U47" s="64"/>
      <c r="V47" s="61"/>
      <c r="W47" s="61"/>
      <c r="X47" s="61"/>
      <c r="Y47" s="63"/>
      <c r="Z47" s="62"/>
      <c r="AA47" s="60"/>
      <c r="AB47" s="64"/>
      <c r="AC47" s="61"/>
      <c r="AD47" s="61"/>
      <c r="AE47" s="64">
        <v>29</v>
      </c>
      <c r="AF47" s="64"/>
      <c r="AG47" s="60"/>
      <c r="AH47" s="64"/>
      <c r="AI47" s="60"/>
      <c r="AJ47" s="60"/>
      <c r="AK47" s="60"/>
      <c r="AL47" s="60"/>
      <c r="AM47" s="64"/>
      <c r="AN47" s="64"/>
      <c r="AO47" s="64"/>
      <c r="AP47" s="60"/>
      <c r="AQ47" s="60"/>
      <c r="AR47" s="60"/>
      <c r="AS47" s="64"/>
      <c r="AT47" s="60"/>
      <c r="AU47" s="60"/>
      <c r="AV47" s="60"/>
      <c r="AW47" s="64"/>
      <c r="AX47" s="64"/>
      <c r="AY47" s="65"/>
      <c r="AZ47" s="65"/>
      <c r="BA47" s="65"/>
      <c r="BB47" s="65"/>
      <c r="BC47" s="65"/>
      <c r="BD47" s="65"/>
      <c r="BE47" s="65"/>
      <c r="BF47" s="65"/>
      <c r="BG47" s="65"/>
      <c r="BH47" s="65"/>
      <c r="BI47" s="65"/>
      <c r="BJ47" s="65"/>
      <c r="BK47" s="65"/>
      <c r="BL47" s="65"/>
      <c r="BM47" s="65"/>
      <c r="BN47" s="65"/>
      <c r="BO47" s="65"/>
      <c r="BP47" s="65"/>
      <c r="BQ47" s="65"/>
      <c r="BR47" s="65"/>
      <c r="BS47" s="65"/>
      <c r="BT47" s="65"/>
      <c r="BU47" s="65"/>
      <c r="BV47" s="65"/>
      <c r="BW47" s="65"/>
      <c r="BX47" s="65"/>
      <c r="BY47" s="65"/>
      <c r="BZ47" s="65"/>
      <c r="CA47" s="65"/>
      <c r="CB47" s="65"/>
      <c r="CC47" s="65"/>
      <c r="CD47" s="65"/>
      <c r="CE47" s="65"/>
      <c r="CF47" s="65"/>
      <c r="CG47" s="65"/>
      <c r="CH47" s="65"/>
      <c r="CI47" s="65"/>
      <c r="CJ47" s="65"/>
      <c r="CK47" s="65"/>
      <c r="CL47" s="65"/>
      <c r="CM47" s="65"/>
      <c r="CN47" s="65"/>
      <c r="CO47" s="65"/>
      <c r="CP47" s="65"/>
      <c r="CQ47" s="65"/>
      <c r="CR47" s="65"/>
      <c r="CS47" s="65"/>
      <c r="CT47" s="65"/>
      <c r="CU47" s="65"/>
      <c r="CV47" s="65"/>
      <c r="CW47" s="65"/>
      <c r="CX47" s="65"/>
      <c r="CY47" s="65"/>
      <c r="CZ47" s="65"/>
      <c r="DA47" s="65"/>
      <c r="DB47" s="65"/>
      <c r="DC47" s="65"/>
      <c r="DD47" s="65"/>
      <c r="DE47" s="65"/>
      <c r="DF47" s="65"/>
      <c r="DG47" s="65"/>
      <c r="DH47" s="65"/>
      <c r="DI47" s="65"/>
      <c r="DJ47" s="65"/>
      <c r="DK47" s="65"/>
      <c r="DL47" s="65"/>
      <c r="DM47" s="65"/>
      <c r="DN47" s="65"/>
      <c r="DO47" s="65"/>
      <c r="DP47" s="65"/>
      <c r="DQ47" s="65"/>
      <c r="DR47" s="65"/>
      <c r="DS47" s="65"/>
      <c r="DT47" s="65"/>
      <c r="DU47" s="65"/>
      <c r="DV47" s="65"/>
      <c r="DW47" s="65"/>
      <c r="DX47" s="65"/>
      <c r="DY47" s="65"/>
      <c r="DZ47" s="65"/>
      <c r="EA47" s="65"/>
      <c r="EB47" s="65"/>
      <c r="EC47" s="65"/>
      <c r="ED47" s="65"/>
      <c r="EE47" s="65"/>
      <c r="EF47" s="65"/>
      <c r="EG47" s="65"/>
      <c r="EH47" s="65"/>
      <c r="EI47" s="65"/>
      <c r="EJ47" s="65"/>
      <c r="EK47" s="65"/>
      <c r="EL47" s="65"/>
      <c r="EM47" s="65"/>
      <c r="EN47" s="65"/>
      <c r="EO47" s="65"/>
      <c r="EP47" s="65"/>
      <c r="EQ47" s="65"/>
      <c r="ER47" s="65"/>
    </row>
    <row r="48" spans="1:148" s="81" customFormat="1" ht="12.75" customHeight="1" x14ac:dyDescent="0.15">
      <c r="A48" s="76">
        <v>45</v>
      </c>
      <c r="B48" s="99" t="s">
        <v>132</v>
      </c>
      <c r="C48" s="99" t="s">
        <v>298</v>
      </c>
      <c r="D48" s="99" t="s">
        <v>299</v>
      </c>
      <c r="E48" s="100" t="s">
        <v>300</v>
      </c>
      <c r="F48" s="100" t="s">
        <v>286</v>
      </c>
      <c r="G48" s="59">
        <f t="shared" si="1"/>
        <v>42.5</v>
      </c>
      <c r="H48" s="60"/>
      <c r="I48" s="60"/>
      <c r="J48" s="61"/>
      <c r="K48" s="60"/>
      <c r="L48" s="60"/>
      <c r="M48" s="62">
        <v>13.5</v>
      </c>
      <c r="N48" s="62"/>
      <c r="O48" s="63"/>
      <c r="P48" s="62"/>
      <c r="Q48" s="60"/>
      <c r="R48" s="60"/>
      <c r="S48" s="64"/>
      <c r="T48" s="64"/>
      <c r="U48" s="64"/>
      <c r="V48" s="61"/>
      <c r="W48" s="61"/>
      <c r="X48" s="61"/>
      <c r="Y48" s="63"/>
      <c r="Z48" s="62"/>
      <c r="AA48" s="60"/>
      <c r="AB48" s="64"/>
      <c r="AC48" s="61"/>
      <c r="AD48" s="61"/>
      <c r="AE48" s="64">
        <v>29</v>
      </c>
      <c r="AF48" s="64"/>
      <c r="AG48" s="77"/>
      <c r="AH48" s="64"/>
      <c r="AI48" s="60"/>
      <c r="AJ48" s="60"/>
      <c r="AK48" s="60"/>
      <c r="AL48" s="78"/>
      <c r="AM48" s="64"/>
      <c r="AN48" s="64"/>
      <c r="AO48" s="64"/>
      <c r="AP48" s="60"/>
      <c r="AQ48" s="60"/>
      <c r="AR48" s="60"/>
      <c r="AS48" s="64"/>
      <c r="AT48" s="60"/>
      <c r="AU48" s="60"/>
      <c r="AV48" s="60"/>
      <c r="AW48" s="64"/>
      <c r="AX48" s="64"/>
      <c r="AY48" s="65"/>
      <c r="AZ48" s="65"/>
      <c r="BA48" s="65"/>
      <c r="BB48" s="65"/>
      <c r="BC48" s="65"/>
      <c r="BD48" s="65"/>
      <c r="BE48" s="65"/>
      <c r="BF48" s="65"/>
      <c r="BG48" s="65"/>
      <c r="BH48" s="65"/>
      <c r="BI48" s="65"/>
      <c r="BJ48" s="65"/>
      <c r="BK48" s="65"/>
      <c r="BL48" s="65"/>
      <c r="BM48" s="65"/>
      <c r="BN48" s="65"/>
      <c r="BO48" s="65"/>
      <c r="BP48" s="65"/>
      <c r="BQ48" s="65"/>
      <c r="BR48" s="65"/>
      <c r="BS48" s="65"/>
      <c r="BT48" s="65"/>
      <c r="BU48" s="65"/>
      <c r="BV48" s="65"/>
      <c r="BW48" s="65"/>
      <c r="BX48" s="65"/>
      <c r="BY48" s="65"/>
      <c r="BZ48" s="65"/>
      <c r="CA48" s="65"/>
      <c r="CB48" s="65"/>
      <c r="CC48" s="65"/>
      <c r="CD48" s="65"/>
      <c r="CE48" s="65"/>
      <c r="CF48" s="65"/>
      <c r="CG48" s="65"/>
      <c r="CH48" s="65"/>
      <c r="CI48" s="65"/>
      <c r="CJ48" s="65"/>
      <c r="CK48" s="65"/>
      <c r="CL48" s="65"/>
      <c r="CM48" s="65"/>
      <c r="CN48" s="65"/>
      <c r="CO48" s="65"/>
      <c r="CP48" s="65"/>
      <c r="CQ48" s="65"/>
      <c r="CR48" s="65"/>
      <c r="CS48" s="65"/>
      <c r="CT48" s="65"/>
      <c r="CU48" s="65"/>
      <c r="CV48" s="65"/>
      <c r="CW48" s="65"/>
      <c r="CX48" s="65"/>
      <c r="CY48" s="65"/>
      <c r="CZ48" s="65"/>
      <c r="DA48" s="65"/>
      <c r="DB48" s="65"/>
      <c r="DC48" s="65"/>
      <c r="DD48" s="65"/>
      <c r="DE48" s="65"/>
      <c r="DF48" s="65"/>
      <c r="DG48" s="65"/>
      <c r="DH48" s="65"/>
      <c r="DI48" s="65"/>
      <c r="DJ48" s="65"/>
      <c r="DK48" s="65"/>
      <c r="DL48" s="65"/>
      <c r="DM48" s="65"/>
      <c r="DN48" s="65"/>
      <c r="DO48" s="65"/>
      <c r="DP48" s="65"/>
      <c r="DQ48" s="65"/>
      <c r="DR48" s="65"/>
      <c r="DS48" s="65"/>
      <c r="DT48" s="65"/>
      <c r="DU48" s="65"/>
      <c r="DV48" s="65"/>
      <c r="DW48" s="65"/>
      <c r="DX48" s="65"/>
      <c r="DY48" s="65"/>
      <c r="DZ48" s="65"/>
      <c r="EA48" s="65"/>
      <c r="EB48" s="65"/>
      <c r="EC48" s="65"/>
      <c r="ED48" s="65"/>
      <c r="EE48" s="65"/>
      <c r="EF48" s="65"/>
      <c r="EG48" s="65"/>
      <c r="EH48" s="65"/>
      <c r="EI48" s="65"/>
      <c r="EJ48" s="65"/>
      <c r="EK48" s="65"/>
      <c r="EL48" s="65"/>
      <c r="EM48" s="65"/>
      <c r="EN48" s="65"/>
      <c r="EO48" s="65"/>
      <c r="EP48" s="65"/>
      <c r="EQ48" s="65"/>
      <c r="ER48" s="65"/>
    </row>
    <row r="49" spans="1:148" s="81" customFormat="1" ht="12.75" customHeight="1" x14ac:dyDescent="0.15">
      <c r="A49" s="76">
        <v>46</v>
      </c>
      <c r="B49" s="102" t="s">
        <v>142</v>
      </c>
      <c r="C49" s="99" t="s">
        <v>69</v>
      </c>
      <c r="D49" s="99" t="s">
        <v>301</v>
      </c>
      <c r="E49" s="82" t="s">
        <v>302</v>
      </c>
      <c r="F49" s="82" t="s">
        <v>302</v>
      </c>
      <c r="G49" s="59">
        <f t="shared" si="1"/>
        <v>42</v>
      </c>
      <c r="H49" s="60"/>
      <c r="I49" s="60"/>
      <c r="J49" s="61"/>
      <c r="K49" s="60"/>
      <c r="L49" s="60"/>
      <c r="M49" s="62"/>
      <c r="N49" s="62"/>
      <c r="O49" s="63"/>
      <c r="P49" s="62">
        <v>12</v>
      </c>
      <c r="Q49" s="60"/>
      <c r="R49" s="60"/>
      <c r="S49" s="64"/>
      <c r="T49" s="64"/>
      <c r="U49" s="64"/>
      <c r="V49" s="61"/>
      <c r="W49" s="61"/>
      <c r="X49" s="61"/>
      <c r="Y49" s="63"/>
      <c r="Z49" s="62"/>
      <c r="AA49" s="60"/>
      <c r="AB49" s="64"/>
      <c r="AC49" s="61"/>
      <c r="AD49" s="61"/>
      <c r="AE49" s="64"/>
      <c r="AF49" s="64"/>
      <c r="AG49" s="60"/>
      <c r="AH49" s="64"/>
      <c r="AI49" s="60"/>
      <c r="AJ49" s="60"/>
      <c r="AK49" s="60"/>
      <c r="AL49" s="60"/>
      <c r="AM49" s="64"/>
      <c r="AN49" s="64"/>
      <c r="AO49" s="64">
        <v>30</v>
      </c>
      <c r="AP49" s="60"/>
      <c r="AQ49" s="60"/>
      <c r="AR49" s="60"/>
      <c r="AS49" s="64"/>
      <c r="AT49" s="60"/>
      <c r="AU49" s="60"/>
      <c r="AV49" s="60"/>
      <c r="AW49" s="64"/>
      <c r="AX49" s="64"/>
      <c r="AY49" s="65"/>
      <c r="AZ49" s="65"/>
      <c r="BA49" s="65"/>
      <c r="BB49" s="65"/>
      <c r="BC49" s="65"/>
      <c r="BD49" s="65"/>
      <c r="BE49" s="65"/>
      <c r="BF49" s="65"/>
      <c r="BG49" s="65"/>
      <c r="BH49" s="65"/>
      <c r="BI49" s="65"/>
      <c r="BJ49" s="65"/>
      <c r="BK49" s="65"/>
      <c r="BL49" s="65"/>
      <c r="BM49" s="65"/>
      <c r="BN49" s="65"/>
      <c r="BO49" s="65"/>
      <c r="BP49" s="65"/>
      <c r="BQ49" s="65"/>
      <c r="BR49" s="65"/>
      <c r="BS49" s="65"/>
      <c r="BT49" s="65"/>
      <c r="BU49" s="65"/>
      <c r="BV49" s="65"/>
      <c r="BW49" s="65"/>
      <c r="BX49" s="65"/>
      <c r="BY49" s="65"/>
      <c r="BZ49" s="65"/>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5"/>
      <c r="DA49" s="65"/>
      <c r="DB49" s="65"/>
      <c r="DC49" s="65"/>
      <c r="DD49" s="65"/>
      <c r="DE49" s="65"/>
      <c r="DF49" s="65"/>
      <c r="DG49" s="65"/>
      <c r="DH49" s="65"/>
      <c r="DI49" s="65"/>
      <c r="DJ49" s="65"/>
      <c r="DK49" s="65"/>
      <c r="DL49" s="65"/>
      <c r="DM49" s="65"/>
      <c r="DN49" s="65"/>
      <c r="DO49" s="65"/>
      <c r="DP49" s="65"/>
      <c r="DQ49" s="65"/>
      <c r="DR49" s="65"/>
      <c r="DS49" s="65"/>
      <c r="DT49" s="65"/>
      <c r="DU49" s="65"/>
      <c r="DV49" s="65"/>
      <c r="DW49" s="65"/>
      <c r="DX49" s="65"/>
      <c r="DY49" s="65"/>
      <c r="DZ49" s="65"/>
      <c r="EA49" s="65"/>
      <c r="EB49" s="65"/>
      <c r="EC49" s="65"/>
      <c r="ED49" s="65"/>
      <c r="EE49" s="65"/>
      <c r="EF49" s="65"/>
      <c r="EG49" s="65"/>
      <c r="EH49" s="65"/>
      <c r="EI49" s="65"/>
      <c r="EJ49" s="65"/>
      <c r="EK49" s="65"/>
      <c r="EL49" s="65"/>
      <c r="EM49" s="65"/>
      <c r="EN49" s="65"/>
      <c r="EO49" s="65"/>
      <c r="EP49" s="65"/>
      <c r="EQ49" s="65"/>
      <c r="ER49" s="65"/>
    </row>
    <row r="50" spans="1:148" s="81" customFormat="1" ht="12.75" customHeight="1" x14ac:dyDescent="0.15">
      <c r="A50" s="76">
        <v>47</v>
      </c>
      <c r="B50" s="99" t="s">
        <v>168</v>
      </c>
      <c r="C50" s="99" t="s">
        <v>303</v>
      </c>
      <c r="D50" s="99" t="s">
        <v>304</v>
      </c>
      <c r="E50" s="100" t="s">
        <v>242</v>
      </c>
      <c r="F50" s="100" t="s">
        <v>242</v>
      </c>
      <c r="G50" s="59">
        <f t="shared" si="1"/>
        <v>41.5</v>
      </c>
      <c r="H50" s="60"/>
      <c r="I50" s="60"/>
      <c r="J50" s="61"/>
      <c r="K50" s="60"/>
      <c r="L50" s="60"/>
      <c r="M50" s="62"/>
      <c r="N50" s="62"/>
      <c r="O50" s="63"/>
      <c r="P50" s="62"/>
      <c r="Q50" s="60"/>
      <c r="R50" s="60"/>
      <c r="S50" s="64"/>
      <c r="T50" s="64"/>
      <c r="U50" s="64"/>
      <c r="V50" s="61"/>
      <c r="W50" s="61">
        <v>31.5</v>
      </c>
      <c r="X50" s="61"/>
      <c r="Y50" s="63"/>
      <c r="Z50" s="62"/>
      <c r="AA50" s="60"/>
      <c r="AB50" s="64"/>
      <c r="AC50" s="61"/>
      <c r="AD50" s="61"/>
      <c r="AE50" s="64"/>
      <c r="AF50" s="64"/>
      <c r="AG50" s="60"/>
      <c r="AH50" s="64"/>
      <c r="AI50" s="60"/>
      <c r="AJ50" s="60"/>
      <c r="AK50" s="60"/>
      <c r="AL50" s="60"/>
      <c r="AM50" s="64"/>
      <c r="AN50" s="64"/>
      <c r="AO50" s="64">
        <v>10</v>
      </c>
      <c r="AP50" s="60"/>
      <c r="AQ50" s="60"/>
      <c r="AR50" s="60"/>
      <c r="AS50" s="64"/>
      <c r="AT50" s="60"/>
      <c r="AU50" s="60"/>
      <c r="AV50" s="60"/>
      <c r="AW50" s="64"/>
      <c r="AX50" s="64"/>
      <c r="AY50" s="65"/>
      <c r="AZ50" s="65"/>
      <c r="BA50" s="65"/>
      <c r="BB50" s="65"/>
      <c r="BC50" s="65"/>
      <c r="BD50" s="65"/>
      <c r="BE50" s="65"/>
      <c r="BF50" s="65"/>
      <c r="BG50" s="65"/>
      <c r="BH50" s="65"/>
      <c r="BI50" s="65"/>
      <c r="BJ50" s="65"/>
      <c r="BK50" s="65"/>
      <c r="BL50" s="65"/>
      <c r="BM50" s="65"/>
      <c r="BN50" s="65"/>
      <c r="BO50" s="65"/>
      <c r="BP50" s="65"/>
      <c r="BQ50" s="65"/>
      <c r="BR50" s="65"/>
      <c r="BS50" s="65"/>
      <c r="BT50" s="65"/>
      <c r="BU50" s="65"/>
      <c r="BV50" s="65"/>
      <c r="BW50" s="65"/>
      <c r="BX50" s="65"/>
      <c r="BY50" s="65"/>
      <c r="BZ50" s="65"/>
      <c r="CA50" s="65"/>
      <c r="CB50" s="65"/>
      <c r="CC50" s="65"/>
      <c r="CD50" s="65"/>
      <c r="CE50" s="65"/>
      <c r="CF50" s="65"/>
      <c r="CG50" s="65"/>
      <c r="CH50" s="65"/>
      <c r="CI50" s="65"/>
      <c r="CJ50" s="65"/>
      <c r="CK50" s="65"/>
      <c r="CL50" s="65"/>
      <c r="CM50" s="65"/>
      <c r="CN50" s="65"/>
      <c r="CO50" s="65"/>
      <c r="CP50" s="65"/>
      <c r="CQ50" s="65"/>
      <c r="CR50" s="65"/>
      <c r="CS50" s="65"/>
      <c r="CT50" s="65"/>
      <c r="CU50" s="65"/>
      <c r="CV50" s="65"/>
      <c r="CW50" s="65"/>
      <c r="CX50" s="65"/>
      <c r="CY50" s="65"/>
      <c r="CZ50" s="65"/>
      <c r="DA50" s="65"/>
      <c r="DB50" s="65"/>
      <c r="DC50" s="65"/>
      <c r="DD50" s="65"/>
      <c r="DE50" s="65"/>
      <c r="DF50" s="65"/>
      <c r="DG50" s="65"/>
      <c r="DH50" s="65"/>
      <c r="DI50" s="65"/>
      <c r="DJ50" s="65"/>
      <c r="DK50" s="65"/>
      <c r="DL50" s="65"/>
      <c r="DM50" s="65"/>
      <c r="DN50" s="65"/>
      <c r="DO50" s="65"/>
      <c r="DP50" s="65"/>
      <c r="DQ50" s="65"/>
      <c r="DR50" s="65"/>
      <c r="DS50" s="65"/>
      <c r="DT50" s="65"/>
      <c r="DU50" s="65"/>
      <c r="DV50" s="65"/>
      <c r="DW50" s="65"/>
      <c r="DX50" s="65"/>
      <c r="DY50" s="65"/>
      <c r="DZ50" s="65"/>
      <c r="EA50" s="65"/>
      <c r="EB50" s="65"/>
      <c r="EC50" s="65"/>
      <c r="ED50" s="65"/>
      <c r="EE50" s="65"/>
      <c r="EF50" s="65"/>
      <c r="EG50" s="65"/>
      <c r="EH50" s="65"/>
      <c r="EI50" s="65"/>
      <c r="EJ50" s="65"/>
      <c r="EK50" s="65"/>
      <c r="EL50" s="65"/>
      <c r="EM50" s="65"/>
      <c r="EN50" s="65"/>
      <c r="EO50" s="65"/>
      <c r="EP50" s="65"/>
      <c r="EQ50" s="65"/>
      <c r="ER50" s="65"/>
    </row>
    <row r="51" spans="1:148" s="81" customFormat="1" ht="12.75" customHeight="1" x14ac:dyDescent="0.15">
      <c r="A51" s="76">
        <v>48</v>
      </c>
      <c r="B51" s="99" t="s">
        <v>225</v>
      </c>
      <c r="C51" s="99" t="s">
        <v>129</v>
      </c>
      <c r="D51" s="99" t="s">
        <v>305</v>
      </c>
      <c r="E51" s="100" t="s">
        <v>66</v>
      </c>
      <c r="F51" s="72"/>
      <c r="G51" s="59">
        <f t="shared" si="1"/>
        <v>41</v>
      </c>
      <c r="H51" s="60"/>
      <c r="I51" s="60"/>
      <c r="J51" s="61"/>
      <c r="K51" s="60"/>
      <c r="L51" s="60"/>
      <c r="M51" s="62"/>
      <c r="N51" s="62"/>
      <c r="O51" s="63"/>
      <c r="P51" s="62"/>
      <c r="Q51" s="60"/>
      <c r="R51" s="60"/>
      <c r="S51" s="64"/>
      <c r="T51" s="64"/>
      <c r="U51" s="64"/>
      <c r="V51" s="61"/>
      <c r="W51" s="61"/>
      <c r="X51" s="61"/>
      <c r="Y51" s="63"/>
      <c r="Z51" s="62"/>
      <c r="AA51" s="60"/>
      <c r="AB51" s="64"/>
      <c r="AC51" s="61"/>
      <c r="AD51" s="61"/>
      <c r="AE51" s="64"/>
      <c r="AF51" s="64"/>
      <c r="AG51" s="60"/>
      <c r="AH51" s="64"/>
      <c r="AI51" s="60"/>
      <c r="AJ51" s="60"/>
      <c r="AK51" s="60"/>
      <c r="AL51" s="60"/>
      <c r="AM51" s="64"/>
      <c r="AN51" s="64"/>
      <c r="AO51" s="64"/>
      <c r="AP51" s="60"/>
      <c r="AQ51" s="60"/>
      <c r="AR51" s="60"/>
      <c r="AS51" s="64"/>
      <c r="AT51" s="60">
        <v>32</v>
      </c>
      <c r="AU51" s="60">
        <v>9</v>
      </c>
      <c r="AV51" s="60"/>
      <c r="AW51" s="64"/>
      <c r="AX51" s="64"/>
      <c r="AY51" s="65"/>
      <c r="AZ51" s="65"/>
      <c r="BA51" s="65"/>
      <c r="BB51" s="65"/>
      <c r="BC51" s="65"/>
      <c r="BD51" s="65"/>
      <c r="BE51" s="65"/>
      <c r="BF51" s="65"/>
      <c r="BG51" s="65"/>
      <c r="BH51" s="65"/>
      <c r="BI51" s="65"/>
      <c r="BJ51" s="65"/>
      <c r="BK51" s="65"/>
      <c r="BL51" s="65"/>
      <c r="BM51" s="65"/>
      <c r="BN51" s="65"/>
      <c r="BO51" s="65"/>
      <c r="BP51" s="65"/>
      <c r="BQ51" s="65"/>
      <c r="BR51" s="65"/>
      <c r="BS51" s="65"/>
      <c r="BT51" s="65"/>
      <c r="BU51" s="65"/>
      <c r="BV51" s="65"/>
      <c r="BW51" s="65"/>
      <c r="BX51" s="65"/>
      <c r="BY51" s="65"/>
      <c r="BZ51" s="65"/>
      <c r="CA51" s="65"/>
      <c r="CB51" s="65"/>
      <c r="CC51" s="65"/>
      <c r="CD51" s="65"/>
      <c r="CE51" s="65"/>
      <c r="CF51" s="65"/>
      <c r="CG51" s="65"/>
      <c r="CH51" s="65"/>
      <c r="CI51" s="65"/>
      <c r="CJ51" s="65"/>
      <c r="CK51" s="65"/>
      <c r="CL51" s="65"/>
      <c r="CM51" s="65"/>
      <c r="CN51" s="65"/>
      <c r="CO51" s="65"/>
      <c r="CP51" s="65"/>
      <c r="CQ51" s="65"/>
      <c r="CR51" s="65"/>
      <c r="CS51" s="65"/>
      <c r="CT51" s="65"/>
      <c r="CU51" s="65"/>
      <c r="CV51" s="65"/>
      <c r="CW51" s="65"/>
      <c r="CX51" s="65"/>
      <c r="CY51" s="65"/>
      <c r="CZ51" s="65"/>
      <c r="DA51" s="65"/>
      <c r="DB51" s="65"/>
      <c r="DC51" s="65"/>
      <c r="DD51" s="65"/>
      <c r="DE51" s="65"/>
      <c r="DF51" s="65"/>
      <c r="DG51" s="65"/>
      <c r="DH51" s="65"/>
      <c r="DI51" s="65"/>
      <c r="DJ51" s="65"/>
      <c r="DK51" s="65"/>
      <c r="DL51" s="65"/>
      <c r="DM51" s="65"/>
      <c r="DN51" s="65"/>
      <c r="DO51" s="65"/>
      <c r="DP51" s="65"/>
      <c r="DQ51" s="65"/>
      <c r="DR51" s="65"/>
      <c r="DS51" s="65"/>
      <c r="DT51" s="65"/>
      <c r="DU51" s="65"/>
      <c r="DV51" s="65"/>
      <c r="DW51" s="65"/>
      <c r="DX51" s="65"/>
      <c r="DY51" s="65"/>
      <c r="DZ51" s="65"/>
      <c r="EA51" s="65"/>
      <c r="EB51" s="65"/>
      <c r="EC51" s="65"/>
      <c r="ED51" s="65"/>
      <c r="EE51" s="65"/>
      <c r="EF51" s="65"/>
      <c r="EG51" s="65"/>
      <c r="EH51" s="65"/>
      <c r="EI51" s="65"/>
      <c r="EJ51" s="65"/>
      <c r="EK51" s="65"/>
      <c r="EL51" s="65"/>
      <c r="EM51" s="65"/>
      <c r="EN51" s="65"/>
      <c r="EO51" s="65"/>
      <c r="EP51" s="65"/>
      <c r="EQ51" s="65"/>
      <c r="ER51" s="65"/>
    </row>
    <row r="52" spans="1:148" s="81" customFormat="1" ht="12.75" customHeight="1" x14ac:dyDescent="0.15">
      <c r="A52" s="76">
        <v>49</v>
      </c>
      <c r="B52" s="99" t="s">
        <v>206</v>
      </c>
      <c r="C52" s="99" t="s">
        <v>306</v>
      </c>
      <c r="D52" s="99" t="s">
        <v>307</v>
      </c>
      <c r="E52" s="82" t="s">
        <v>308</v>
      </c>
      <c r="F52" s="82" t="s">
        <v>309</v>
      </c>
      <c r="G52" s="59">
        <f t="shared" si="1"/>
        <v>38.5</v>
      </c>
      <c r="H52" s="60"/>
      <c r="I52" s="60"/>
      <c r="J52" s="61"/>
      <c r="K52" s="60"/>
      <c r="L52" s="60"/>
      <c r="M52" s="62"/>
      <c r="N52" s="62"/>
      <c r="O52" s="63"/>
      <c r="P52" s="62"/>
      <c r="Q52" s="60"/>
      <c r="R52" s="60"/>
      <c r="S52" s="64"/>
      <c r="T52" s="64"/>
      <c r="U52" s="64"/>
      <c r="V52" s="61"/>
      <c r="W52" s="61"/>
      <c r="X52" s="61"/>
      <c r="Y52" s="63"/>
      <c r="Z52" s="62"/>
      <c r="AA52" s="60"/>
      <c r="AB52" s="64"/>
      <c r="AC52" s="61"/>
      <c r="AD52" s="61"/>
      <c r="AE52" s="64"/>
      <c r="AF52" s="64"/>
      <c r="AG52" s="60"/>
      <c r="AH52" s="64"/>
      <c r="AI52" s="60"/>
      <c r="AJ52" s="60"/>
      <c r="AK52" s="60"/>
      <c r="AL52" s="60"/>
      <c r="AM52" s="64"/>
      <c r="AN52" s="64">
        <v>30</v>
      </c>
      <c r="AO52" s="64"/>
      <c r="AP52" s="60"/>
      <c r="AQ52" s="60"/>
      <c r="AR52" s="60"/>
      <c r="AS52" s="64"/>
      <c r="AT52" s="60"/>
      <c r="AU52" s="60"/>
      <c r="AV52" s="60"/>
      <c r="AW52" s="64">
        <v>8.5</v>
      </c>
      <c r="AX52" s="64"/>
      <c r="AY52" s="65"/>
      <c r="AZ52" s="65"/>
      <c r="BA52" s="65"/>
      <c r="BB52" s="65"/>
      <c r="BC52" s="65"/>
      <c r="BD52" s="65"/>
      <c r="BE52" s="65"/>
      <c r="BF52" s="65"/>
      <c r="BG52" s="65"/>
      <c r="BH52" s="65"/>
      <c r="BI52" s="65"/>
      <c r="BJ52" s="65"/>
      <c r="BK52" s="65"/>
      <c r="BL52" s="65"/>
      <c r="BM52" s="65"/>
      <c r="BN52" s="65"/>
      <c r="BO52" s="65"/>
      <c r="BP52" s="65"/>
      <c r="BQ52" s="65"/>
      <c r="BR52" s="65"/>
      <c r="BS52" s="65"/>
      <c r="BT52" s="65"/>
      <c r="BU52" s="65"/>
      <c r="BV52" s="65"/>
      <c r="BW52" s="65"/>
      <c r="BX52" s="65"/>
      <c r="BY52" s="65"/>
      <c r="BZ52" s="65"/>
      <c r="CA52" s="65"/>
      <c r="CB52" s="65"/>
      <c r="CC52" s="65"/>
      <c r="CD52" s="65"/>
      <c r="CE52" s="65"/>
      <c r="CF52" s="65"/>
      <c r="CG52" s="65"/>
      <c r="CH52" s="65"/>
      <c r="CI52" s="65"/>
      <c r="CJ52" s="65"/>
      <c r="CK52" s="65"/>
      <c r="CL52" s="65"/>
      <c r="CM52" s="65"/>
      <c r="CN52" s="65"/>
      <c r="CO52" s="65"/>
      <c r="CP52" s="65"/>
      <c r="CQ52" s="65"/>
      <c r="CR52" s="65"/>
      <c r="CS52" s="65"/>
      <c r="CT52" s="65"/>
      <c r="CU52" s="65"/>
      <c r="CV52" s="65"/>
      <c r="CW52" s="65"/>
      <c r="CX52" s="65"/>
      <c r="CY52" s="65"/>
      <c r="CZ52" s="65"/>
      <c r="DA52" s="65"/>
      <c r="DB52" s="65"/>
      <c r="DC52" s="65"/>
      <c r="DD52" s="65"/>
      <c r="DE52" s="65"/>
      <c r="DF52" s="65"/>
      <c r="DG52" s="65"/>
      <c r="DH52" s="65"/>
      <c r="DI52" s="65"/>
      <c r="DJ52" s="65"/>
      <c r="DK52" s="65"/>
      <c r="DL52" s="65"/>
      <c r="DM52" s="65"/>
      <c r="DN52" s="65"/>
      <c r="DO52" s="65"/>
      <c r="DP52" s="65"/>
      <c r="DQ52" s="65"/>
      <c r="DR52" s="65"/>
      <c r="DS52" s="65"/>
      <c r="DT52" s="65"/>
      <c r="DU52" s="65"/>
      <c r="DV52" s="65"/>
      <c r="DW52" s="65"/>
      <c r="DX52" s="65"/>
      <c r="DY52" s="65"/>
      <c r="DZ52" s="65"/>
      <c r="EA52" s="65"/>
      <c r="EB52" s="65"/>
      <c r="EC52" s="65"/>
      <c r="ED52" s="65"/>
      <c r="EE52" s="65"/>
      <c r="EF52" s="65"/>
      <c r="EG52" s="65"/>
      <c r="EH52" s="65"/>
      <c r="EI52" s="65"/>
      <c r="EJ52" s="65"/>
      <c r="EK52" s="65"/>
      <c r="EL52" s="65"/>
      <c r="EM52" s="65"/>
      <c r="EN52" s="65"/>
      <c r="EO52" s="65"/>
      <c r="EP52" s="65"/>
      <c r="EQ52" s="65"/>
      <c r="ER52" s="65"/>
    </row>
    <row r="53" spans="1:148" s="81" customFormat="1" ht="12.75" customHeight="1" x14ac:dyDescent="0.15">
      <c r="A53" s="76">
        <v>50</v>
      </c>
      <c r="B53" s="99" t="s">
        <v>69</v>
      </c>
      <c r="C53" s="99" t="s">
        <v>84</v>
      </c>
      <c r="D53" s="99" t="s">
        <v>86</v>
      </c>
      <c r="E53" s="100" t="s">
        <v>85</v>
      </c>
      <c r="F53" s="100" t="s">
        <v>34</v>
      </c>
      <c r="G53" s="59">
        <f t="shared" si="1"/>
        <v>35.5</v>
      </c>
      <c r="H53" s="60"/>
      <c r="I53" s="60"/>
      <c r="J53" s="61">
        <v>35.5</v>
      </c>
      <c r="K53" s="60"/>
      <c r="L53" s="60"/>
      <c r="M53" s="62"/>
      <c r="N53" s="62"/>
      <c r="O53" s="63"/>
      <c r="P53" s="62"/>
      <c r="Q53" s="60"/>
      <c r="R53" s="60"/>
      <c r="S53" s="64"/>
      <c r="T53" s="64"/>
      <c r="U53" s="64"/>
      <c r="V53" s="61"/>
      <c r="W53" s="61"/>
      <c r="X53" s="61"/>
      <c r="Y53" s="63"/>
      <c r="Z53" s="62"/>
      <c r="AA53" s="60"/>
      <c r="AB53" s="64"/>
      <c r="AC53" s="61"/>
      <c r="AD53" s="61"/>
      <c r="AE53" s="64"/>
      <c r="AF53" s="64"/>
      <c r="AG53" s="77"/>
      <c r="AH53" s="64"/>
      <c r="AI53" s="60"/>
      <c r="AJ53" s="60"/>
      <c r="AK53" s="60"/>
      <c r="AL53" s="78"/>
      <c r="AM53" s="64"/>
      <c r="AN53" s="64"/>
      <c r="AO53" s="64"/>
      <c r="AP53" s="60"/>
      <c r="AQ53" s="60"/>
      <c r="AR53" s="60"/>
      <c r="AS53" s="64"/>
      <c r="AT53" s="60"/>
      <c r="AU53" s="60"/>
      <c r="AV53" s="60"/>
      <c r="AW53" s="83"/>
      <c r="AX53" s="83"/>
      <c r="AY53" s="65"/>
      <c r="AZ53" s="65"/>
      <c r="BA53" s="65"/>
      <c r="BB53" s="65"/>
      <c r="BC53" s="65"/>
      <c r="BD53" s="65"/>
      <c r="BE53" s="65"/>
      <c r="BF53" s="65"/>
      <c r="BG53" s="65"/>
      <c r="BH53" s="65"/>
      <c r="BI53" s="65"/>
      <c r="BJ53" s="65"/>
      <c r="BK53" s="65"/>
      <c r="BL53" s="65"/>
      <c r="BM53" s="65"/>
      <c r="BN53" s="65"/>
      <c r="BO53" s="65"/>
      <c r="BP53" s="65"/>
      <c r="BQ53" s="65"/>
      <c r="BR53" s="65"/>
      <c r="BS53" s="65"/>
      <c r="BT53" s="65"/>
      <c r="BU53" s="65"/>
      <c r="BV53" s="65"/>
      <c r="BW53" s="65"/>
      <c r="BX53" s="65"/>
      <c r="BY53" s="65"/>
      <c r="BZ53" s="65"/>
      <c r="CA53" s="65"/>
      <c r="CB53" s="65"/>
      <c r="CC53" s="65"/>
      <c r="CD53" s="65"/>
      <c r="CE53" s="65"/>
      <c r="CF53" s="65"/>
      <c r="CG53" s="65"/>
      <c r="CH53" s="65"/>
      <c r="CI53" s="65"/>
      <c r="CJ53" s="65"/>
      <c r="CK53" s="65"/>
      <c r="CL53" s="65"/>
      <c r="CM53" s="65"/>
      <c r="CN53" s="65"/>
      <c r="CO53" s="65"/>
      <c r="CP53" s="65"/>
      <c r="CQ53" s="65"/>
      <c r="CR53" s="65"/>
      <c r="CS53" s="65"/>
      <c r="CT53" s="65"/>
      <c r="CU53" s="65"/>
      <c r="CV53" s="65"/>
      <c r="CW53" s="65"/>
      <c r="CX53" s="65"/>
      <c r="CY53" s="65"/>
      <c r="CZ53" s="65"/>
      <c r="DA53" s="65"/>
      <c r="DB53" s="65"/>
      <c r="DC53" s="65"/>
      <c r="DD53" s="65"/>
      <c r="DE53" s="65"/>
      <c r="DF53" s="65"/>
      <c r="DG53" s="65"/>
      <c r="DH53" s="65"/>
      <c r="DI53" s="65"/>
      <c r="DJ53" s="65"/>
      <c r="DK53" s="65"/>
      <c r="DL53" s="65"/>
      <c r="DM53" s="65"/>
      <c r="DN53" s="65"/>
      <c r="DO53" s="65"/>
      <c r="DP53" s="65"/>
      <c r="DQ53" s="65"/>
      <c r="DR53" s="65"/>
      <c r="DS53" s="65"/>
      <c r="DT53" s="65"/>
      <c r="DU53" s="65"/>
      <c r="DV53" s="65"/>
      <c r="DW53" s="65"/>
      <c r="DX53" s="65"/>
      <c r="DY53" s="65"/>
      <c r="DZ53" s="65"/>
      <c r="EA53" s="65"/>
      <c r="EB53" s="65"/>
      <c r="EC53" s="65"/>
      <c r="ED53" s="65"/>
      <c r="EE53" s="65"/>
      <c r="EF53" s="65"/>
      <c r="EG53" s="65"/>
      <c r="EH53" s="65"/>
      <c r="EI53" s="65"/>
      <c r="EJ53" s="65"/>
      <c r="EK53" s="65"/>
      <c r="EL53" s="65"/>
      <c r="EM53" s="65"/>
      <c r="EN53" s="65"/>
      <c r="EO53" s="65"/>
      <c r="EP53" s="65"/>
      <c r="EQ53" s="65"/>
      <c r="ER53" s="65"/>
    </row>
    <row r="54" spans="1:148" s="81" customFormat="1" ht="11.25" customHeight="1" x14ac:dyDescent="0.15">
      <c r="A54" s="76">
        <v>51</v>
      </c>
      <c r="B54" s="99" t="s">
        <v>70</v>
      </c>
      <c r="C54" s="99" t="s">
        <v>80</v>
      </c>
      <c r="D54" s="99" t="s">
        <v>81</v>
      </c>
      <c r="E54" s="100" t="s">
        <v>83</v>
      </c>
      <c r="F54" s="82" t="s">
        <v>82</v>
      </c>
      <c r="G54" s="59">
        <f t="shared" si="1"/>
        <v>34.5</v>
      </c>
      <c r="H54" s="60"/>
      <c r="I54" s="60"/>
      <c r="J54" s="61">
        <v>34.5</v>
      </c>
      <c r="K54" s="60"/>
      <c r="L54" s="60"/>
      <c r="M54" s="62"/>
      <c r="N54" s="62"/>
      <c r="O54" s="63"/>
      <c r="P54" s="62"/>
      <c r="Q54" s="60"/>
      <c r="R54" s="60"/>
      <c r="S54" s="64"/>
      <c r="T54" s="64"/>
      <c r="U54" s="64"/>
      <c r="V54" s="61"/>
      <c r="W54" s="61"/>
      <c r="X54" s="61"/>
      <c r="Y54" s="63"/>
      <c r="Z54" s="62"/>
      <c r="AA54" s="60"/>
      <c r="AB54" s="64"/>
      <c r="AC54" s="61"/>
      <c r="AD54" s="61"/>
      <c r="AE54" s="64"/>
      <c r="AF54" s="64"/>
      <c r="AG54" s="77"/>
      <c r="AH54" s="64"/>
      <c r="AI54" s="60"/>
      <c r="AJ54" s="60"/>
      <c r="AK54" s="60"/>
      <c r="AL54" s="78"/>
      <c r="AM54" s="64"/>
      <c r="AN54" s="64"/>
      <c r="AO54" s="64"/>
      <c r="AP54" s="60"/>
      <c r="AQ54" s="60"/>
      <c r="AR54" s="60"/>
      <c r="AS54" s="64"/>
      <c r="AT54" s="60"/>
      <c r="AU54" s="60"/>
      <c r="AV54" s="60"/>
      <c r="AW54" s="64"/>
      <c r="AX54" s="64"/>
      <c r="AY54" s="65"/>
      <c r="AZ54" s="65"/>
      <c r="BA54" s="65"/>
      <c r="BB54" s="65"/>
      <c r="BC54" s="65"/>
      <c r="BD54" s="65"/>
      <c r="BE54" s="65"/>
      <c r="BF54" s="65"/>
      <c r="BG54" s="65"/>
      <c r="BH54" s="65"/>
      <c r="BI54" s="65"/>
      <c r="BJ54" s="65"/>
      <c r="BK54" s="65"/>
      <c r="BL54" s="65"/>
      <c r="BM54" s="65"/>
      <c r="BN54" s="65"/>
      <c r="BO54" s="65"/>
      <c r="BP54" s="65"/>
      <c r="BQ54" s="65"/>
      <c r="BR54" s="65"/>
      <c r="BS54" s="65"/>
      <c r="BT54" s="65"/>
      <c r="BU54" s="65"/>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c r="EN54" s="65"/>
      <c r="EO54" s="65"/>
      <c r="EP54" s="65"/>
      <c r="EQ54" s="65"/>
      <c r="ER54" s="65"/>
    </row>
    <row r="55" spans="1:148" s="81" customFormat="1" ht="16.5" customHeight="1" x14ac:dyDescent="0.15">
      <c r="A55" s="76">
        <v>52</v>
      </c>
      <c r="B55" s="99" t="s">
        <v>169</v>
      </c>
      <c r="C55" s="99" t="s">
        <v>312</v>
      </c>
      <c r="D55" s="99" t="s">
        <v>296</v>
      </c>
      <c r="E55" s="100" t="s">
        <v>277</v>
      </c>
      <c r="F55" s="82" t="s">
        <v>313</v>
      </c>
      <c r="G55" s="59">
        <f t="shared" si="1"/>
        <v>34.5</v>
      </c>
      <c r="H55" s="60"/>
      <c r="I55" s="60"/>
      <c r="J55" s="61"/>
      <c r="K55" s="60"/>
      <c r="L55" s="60"/>
      <c r="M55" s="62"/>
      <c r="N55" s="62"/>
      <c r="O55" s="63"/>
      <c r="P55" s="62"/>
      <c r="Q55" s="60"/>
      <c r="R55" s="60"/>
      <c r="S55" s="64"/>
      <c r="T55" s="64"/>
      <c r="U55" s="64"/>
      <c r="V55" s="61"/>
      <c r="W55" s="61"/>
      <c r="X55" s="61">
        <v>34.5</v>
      </c>
      <c r="Y55" s="63"/>
      <c r="Z55" s="62"/>
      <c r="AA55" s="60"/>
      <c r="AB55" s="64"/>
      <c r="AC55" s="61"/>
      <c r="AD55" s="61"/>
      <c r="AE55" s="64"/>
      <c r="AF55" s="64"/>
      <c r="AG55" s="60"/>
      <c r="AH55" s="64"/>
      <c r="AI55" s="60"/>
      <c r="AJ55" s="60"/>
      <c r="AK55" s="60"/>
      <c r="AL55" s="60"/>
      <c r="AM55" s="64"/>
      <c r="AN55" s="64"/>
      <c r="AO55" s="64"/>
      <c r="AP55" s="60"/>
      <c r="AQ55" s="60"/>
      <c r="AR55" s="60"/>
      <c r="AS55" s="64"/>
      <c r="AT55" s="60"/>
      <c r="AU55" s="60"/>
      <c r="AV55" s="60"/>
      <c r="AW55" s="64"/>
      <c r="AX55" s="64"/>
      <c r="AY55" s="65"/>
      <c r="AZ55" s="65"/>
      <c r="BA55" s="65"/>
      <c r="BB55" s="65"/>
      <c r="BC55" s="65"/>
      <c r="BD55" s="65"/>
      <c r="BE55" s="65"/>
      <c r="BF55" s="65"/>
      <c r="BG55" s="65"/>
      <c r="BH55" s="65"/>
      <c r="BI55" s="65"/>
      <c r="BJ55" s="65"/>
      <c r="BK55" s="65"/>
      <c r="BL55" s="65"/>
      <c r="BM55" s="65"/>
      <c r="BN55" s="65"/>
      <c r="BO55" s="65"/>
      <c r="BP55" s="65"/>
      <c r="BQ55" s="65"/>
      <c r="BR55" s="65"/>
      <c r="BS55" s="65"/>
      <c r="BT55" s="65"/>
      <c r="BU55" s="65"/>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c r="EN55" s="65"/>
      <c r="EO55" s="65"/>
      <c r="EP55" s="65"/>
      <c r="EQ55" s="65"/>
      <c r="ER55" s="65"/>
    </row>
    <row r="56" spans="1:148" s="81" customFormat="1" ht="16.5" customHeight="1" x14ac:dyDescent="0.15">
      <c r="A56" s="76">
        <v>53</v>
      </c>
      <c r="B56" s="99" t="s">
        <v>196</v>
      </c>
      <c r="C56" s="99" t="s">
        <v>314</v>
      </c>
      <c r="D56" s="99" t="s">
        <v>296</v>
      </c>
      <c r="E56" s="100" t="s">
        <v>277</v>
      </c>
      <c r="F56" s="82" t="s">
        <v>315</v>
      </c>
      <c r="G56" s="59">
        <f t="shared" si="1"/>
        <v>34.5</v>
      </c>
      <c r="H56" s="60"/>
      <c r="I56" s="60"/>
      <c r="J56" s="61"/>
      <c r="K56" s="60"/>
      <c r="L56" s="60"/>
      <c r="M56" s="62"/>
      <c r="N56" s="62"/>
      <c r="O56" s="63"/>
      <c r="P56" s="62"/>
      <c r="Q56" s="60"/>
      <c r="R56" s="60"/>
      <c r="S56" s="64"/>
      <c r="T56" s="64"/>
      <c r="U56" s="64"/>
      <c r="V56" s="61"/>
      <c r="W56" s="61"/>
      <c r="X56" s="61"/>
      <c r="Y56" s="63"/>
      <c r="Z56" s="62"/>
      <c r="AA56" s="60"/>
      <c r="AB56" s="64"/>
      <c r="AC56" s="61"/>
      <c r="AD56" s="61"/>
      <c r="AE56" s="64"/>
      <c r="AF56" s="64"/>
      <c r="AG56" s="60"/>
      <c r="AH56" s="64"/>
      <c r="AI56" s="60"/>
      <c r="AJ56" s="60"/>
      <c r="AK56" s="60">
        <v>34.5</v>
      </c>
      <c r="AL56" s="60"/>
      <c r="AM56" s="64"/>
      <c r="AN56" s="64"/>
      <c r="AO56" s="64"/>
      <c r="AP56" s="60"/>
      <c r="AQ56" s="60"/>
      <c r="AR56" s="60"/>
      <c r="AS56" s="64"/>
      <c r="AT56" s="60"/>
      <c r="AU56" s="60"/>
      <c r="AV56" s="60"/>
      <c r="AW56" s="64"/>
      <c r="AX56" s="64"/>
      <c r="AY56" s="65"/>
      <c r="AZ56" s="65"/>
      <c r="BA56" s="65"/>
      <c r="BB56" s="65"/>
      <c r="BC56" s="65"/>
      <c r="BD56" s="65"/>
      <c r="BE56" s="65"/>
      <c r="BF56" s="65"/>
      <c r="BG56" s="65"/>
      <c r="BH56" s="65"/>
      <c r="BI56" s="65"/>
      <c r="BJ56" s="65"/>
      <c r="BK56" s="65"/>
      <c r="BL56" s="65"/>
      <c r="BM56" s="65"/>
      <c r="BN56" s="65"/>
      <c r="BO56" s="65"/>
      <c r="BP56" s="65"/>
      <c r="BQ56" s="65"/>
      <c r="BR56" s="65"/>
      <c r="BS56" s="65"/>
      <c r="BT56" s="65"/>
      <c r="BU56" s="65"/>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c r="EN56" s="65"/>
      <c r="EO56" s="65"/>
      <c r="EP56" s="65"/>
      <c r="EQ56" s="65"/>
      <c r="ER56" s="65"/>
    </row>
    <row r="57" spans="1:148" s="81" customFormat="1" ht="12.75" customHeight="1" x14ac:dyDescent="0.15">
      <c r="A57" s="76">
        <v>54</v>
      </c>
      <c r="B57" s="99" t="s">
        <v>154</v>
      </c>
      <c r="C57" s="99" t="s">
        <v>49</v>
      </c>
      <c r="D57" s="99" t="s">
        <v>316</v>
      </c>
      <c r="E57" s="100" t="s">
        <v>277</v>
      </c>
      <c r="F57" s="82"/>
      <c r="G57" s="59">
        <f t="shared" si="1"/>
        <v>34</v>
      </c>
      <c r="H57" s="60"/>
      <c r="I57" s="60"/>
      <c r="J57" s="61"/>
      <c r="K57" s="60"/>
      <c r="L57" s="60"/>
      <c r="M57" s="62"/>
      <c r="N57" s="62"/>
      <c r="O57" s="63"/>
      <c r="P57" s="62"/>
      <c r="Q57" s="60"/>
      <c r="R57" s="60"/>
      <c r="S57" s="64">
        <v>16</v>
      </c>
      <c r="T57" s="64">
        <v>18</v>
      </c>
      <c r="U57" s="64"/>
      <c r="V57" s="61"/>
      <c r="W57" s="61"/>
      <c r="X57" s="61"/>
      <c r="Y57" s="63"/>
      <c r="Z57" s="62"/>
      <c r="AA57" s="60"/>
      <c r="AB57" s="64"/>
      <c r="AC57" s="61"/>
      <c r="AD57" s="61"/>
      <c r="AE57" s="64"/>
      <c r="AF57" s="64"/>
      <c r="AG57" s="60"/>
      <c r="AH57" s="64"/>
      <c r="AI57" s="60"/>
      <c r="AJ57" s="60"/>
      <c r="AK57" s="60"/>
      <c r="AL57" s="60"/>
      <c r="AM57" s="64"/>
      <c r="AN57" s="64"/>
      <c r="AO57" s="64"/>
      <c r="AP57" s="60"/>
      <c r="AQ57" s="60"/>
      <c r="AR57" s="60"/>
      <c r="AS57" s="64"/>
      <c r="AT57" s="60"/>
      <c r="AU57" s="60"/>
      <c r="AV57" s="60"/>
      <c r="AW57" s="64"/>
      <c r="AX57" s="64"/>
      <c r="AY57" s="65"/>
      <c r="AZ57" s="65"/>
      <c r="BA57" s="65"/>
      <c r="BB57" s="65"/>
      <c r="BC57" s="65"/>
      <c r="BD57" s="65"/>
      <c r="BE57" s="65"/>
      <c r="BF57" s="65"/>
      <c r="BG57" s="65"/>
      <c r="BH57" s="65"/>
      <c r="BI57" s="65"/>
      <c r="BJ57" s="65"/>
      <c r="BK57" s="65"/>
      <c r="BL57" s="65"/>
      <c r="BM57" s="65"/>
      <c r="BN57" s="65"/>
      <c r="BO57" s="65"/>
      <c r="BP57" s="65"/>
      <c r="BQ57" s="65"/>
      <c r="BR57" s="65"/>
      <c r="BS57" s="65"/>
      <c r="BT57" s="65"/>
      <c r="BU57" s="65"/>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c r="EN57" s="65"/>
      <c r="EO57" s="65"/>
      <c r="EP57" s="65"/>
      <c r="EQ57" s="65"/>
      <c r="ER57" s="65"/>
    </row>
    <row r="58" spans="1:148" s="81" customFormat="1" ht="12.75" customHeight="1" x14ac:dyDescent="0.15">
      <c r="A58" s="76">
        <v>55</v>
      </c>
      <c r="B58" s="102" t="s">
        <v>208</v>
      </c>
      <c r="C58" s="99" t="s">
        <v>234</v>
      </c>
      <c r="D58" s="99" t="s">
        <v>317</v>
      </c>
      <c r="E58" s="100" t="s">
        <v>242</v>
      </c>
      <c r="F58" s="100" t="s">
        <v>242</v>
      </c>
      <c r="G58" s="59">
        <f t="shared" si="1"/>
        <v>34</v>
      </c>
      <c r="H58" s="60"/>
      <c r="I58" s="60"/>
      <c r="J58" s="61"/>
      <c r="K58" s="60"/>
      <c r="L58" s="60"/>
      <c r="M58" s="62"/>
      <c r="N58" s="62"/>
      <c r="O58" s="63"/>
      <c r="P58" s="62"/>
      <c r="Q58" s="60"/>
      <c r="R58" s="60"/>
      <c r="S58" s="64"/>
      <c r="T58" s="64"/>
      <c r="U58" s="64"/>
      <c r="V58" s="61"/>
      <c r="W58" s="61">
        <v>0</v>
      </c>
      <c r="X58" s="61"/>
      <c r="Y58" s="63"/>
      <c r="Z58" s="62"/>
      <c r="AA58" s="60"/>
      <c r="AB58" s="64"/>
      <c r="AC58" s="61"/>
      <c r="AD58" s="61"/>
      <c r="AE58" s="64"/>
      <c r="AF58" s="64"/>
      <c r="AG58" s="77"/>
      <c r="AH58" s="64"/>
      <c r="AI58" s="60"/>
      <c r="AJ58" s="60"/>
      <c r="AK58" s="60"/>
      <c r="AL58" s="78"/>
      <c r="AM58" s="64"/>
      <c r="AN58" s="64"/>
      <c r="AO58" s="64">
        <v>34</v>
      </c>
      <c r="AP58" s="60"/>
      <c r="AQ58" s="60"/>
      <c r="AR58" s="60"/>
      <c r="AS58" s="64"/>
      <c r="AT58" s="60"/>
      <c r="AU58" s="60"/>
      <c r="AV58" s="60"/>
      <c r="AW58" s="64"/>
      <c r="AX58" s="64"/>
      <c r="AY58" s="65"/>
      <c r="AZ58" s="65"/>
      <c r="BA58" s="65"/>
      <c r="BB58" s="65"/>
      <c r="BC58" s="65"/>
      <c r="BD58" s="65"/>
      <c r="BE58" s="65"/>
      <c r="BF58" s="65"/>
      <c r="BG58" s="65"/>
      <c r="BH58" s="65"/>
      <c r="BI58" s="65"/>
      <c r="BJ58" s="65"/>
      <c r="BK58" s="65"/>
      <c r="BL58" s="65"/>
      <c r="BM58" s="65"/>
      <c r="BN58" s="65"/>
      <c r="BO58" s="65"/>
      <c r="BP58" s="65"/>
      <c r="BQ58" s="65"/>
      <c r="BR58" s="65"/>
      <c r="BS58" s="65"/>
      <c r="BT58" s="65"/>
      <c r="BU58" s="65"/>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c r="EN58" s="65"/>
      <c r="EO58" s="65"/>
      <c r="EP58" s="65"/>
      <c r="EQ58" s="65"/>
      <c r="ER58" s="65"/>
    </row>
    <row r="59" spans="1:148" s="81" customFormat="1" ht="12.75" customHeight="1" x14ac:dyDescent="0.15">
      <c r="A59" s="76">
        <v>56</v>
      </c>
      <c r="B59" s="99" t="s">
        <v>187</v>
      </c>
      <c r="C59" s="99" t="s">
        <v>101</v>
      </c>
      <c r="D59" s="99" t="s">
        <v>102</v>
      </c>
      <c r="E59" s="100" t="s">
        <v>260</v>
      </c>
      <c r="F59" s="100" t="s">
        <v>286</v>
      </c>
      <c r="G59" s="59">
        <f t="shared" si="1"/>
        <v>34</v>
      </c>
      <c r="H59" s="60"/>
      <c r="I59" s="60"/>
      <c r="J59" s="61"/>
      <c r="K59" s="60"/>
      <c r="L59" s="60"/>
      <c r="M59" s="62"/>
      <c r="N59" s="62"/>
      <c r="O59" s="63"/>
      <c r="P59" s="62"/>
      <c r="Q59" s="60"/>
      <c r="R59" s="60"/>
      <c r="S59" s="64"/>
      <c r="T59" s="64"/>
      <c r="U59" s="64"/>
      <c r="V59" s="61"/>
      <c r="W59" s="61"/>
      <c r="X59" s="61"/>
      <c r="Y59" s="63"/>
      <c r="Z59" s="62"/>
      <c r="AA59" s="60"/>
      <c r="AB59" s="64"/>
      <c r="AC59" s="61"/>
      <c r="AD59" s="61"/>
      <c r="AE59" s="64">
        <v>34</v>
      </c>
      <c r="AF59" s="64"/>
      <c r="AG59" s="60"/>
      <c r="AH59" s="64"/>
      <c r="AI59" s="60"/>
      <c r="AJ59" s="60"/>
      <c r="AK59" s="60"/>
      <c r="AL59" s="60"/>
      <c r="AM59" s="64"/>
      <c r="AN59" s="64"/>
      <c r="AO59" s="64"/>
      <c r="AP59" s="60"/>
      <c r="AQ59" s="60"/>
      <c r="AR59" s="60"/>
      <c r="AS59" s="64"/>
      <c r="AT59" s="60"/>
      <c r="AU59" s="60"/>
      <c r="AV59" s="60"/>
      <c r="AW59" s="64"/>
      <c r="AX59" s="64"/>
      <c r="AY59" s="65"/>
      <c r="AZ59" s="65"/>
      <c r="BA59" s="65"/>
      <c r="BB59" s="65"/>
      <c r="BC59" s="65"/>
      <c r="BD59" s="65"/>
      <c r="BE59" s="65"/>
      <c r="BF59" s="65"/>
      <c r="BG59" s="65"/>
      <c r="BH59" s="65"/>
      <c r="BI59" s="65"/>
      <c r="BJ59" s="65"/>
      <c r="BK59" s="65"/>
      <c r="BL59" s="65"/>
      <c r="BM59" s="65"/>
      <c r="BN59" s="65"/>
      <c r="BO59" s="65"/>
      <c r="BP59" s="65"/>
      <c r="BQ59" s="65"/>
      <c r="BR59" s="65"/>
      <c r="BS59" s="65"/>
      <c r="BT59" s="65"/>
      <c r="BU59" s="65"/>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c r="EN59" s="65"/>
      <c r="EO59" s="65"/>
      <c r="EP59" s="65"/>
      <c r="EQ59" s="65"/>
      <c r="ER59" s="65"/>
    </row>
    <row r="60" spans="1:148" s="81" customFormat="1" ht="12.75" customHeight="1" x14ac:dyDescent="0.15">
      <c r="A60" s="76">
        <v>57</v>
      </c>
      <c r="B60" s="99" t="s">
        <v>45</v>
      </c>
      <c r="C60" s="99" t="s">
        <v>64</v>
      </c>
      <c r="D60" s="99" t="s">
        <v>65</v>
      </c>
      <c r="E60" s="100" t="s">
        <v>66</v>
      </c>
      <c r="F60" s="100" t="s">
        <v>47</v>
      </c>
      <c r="G60" s="59">
        <f t="shared" si="1"/>
        <v>33.5</v>
      </c>
      <c r="H60" s="60"/>
      <c r="I60" s="60">
        <v>33.5</v>
      </c>
      <c r="J60" s="61"/>
      <c r="K60" s="60"/>
      <c r="L60" s="60"/>
      <c r="M60" s="62"/>
      <c r="N60" s="62"/>
      <c r="O60" s="63"/>
      <c r="P60" s="62"/>
      <c r="Q60" s="60"/>
      <c r="R60" s="60"/>
      <c r="S60" s="64"/>
      <c r="T60" s="64"/>
      <c r="U60" s="64"/>
      <c r="V60" s="61"/>
      <c r="W60" s="61"/>
      <c r="X60" s="61"/>
      <c r="Y60" s="63"/>
      <c r="Z60" s="62"/>
      <c r="AA60" s="60"/>
      <c r="AB60" s="64"/>
      <c r="AC60" s="61"/>
      <c r="AD60" s="61"/>
      <c r="AE60" s="64"/>
      <c r="AF60" s="64"/>
      <c r="AG60" s="77"/>
      <c r="AH60" s="64"/>
      <c r="AI60" s="60"/>
      <c r="AJ60" s="60"/>
      <c r="AK60" s="60"/>
      <c r="AL60" s="78"/>
      <c r="AM60" s="64"/>
      <c r="AN60" s="64"/>
      <c r="AO60" s="64"/>
      <c r="AP60" s="60"/>
      <c r="AQ60" s="60"/>
      <c r="AR60" s="60"/>
      <c r="AS60" s="64"/>
      <c r="AT60" s="60"/>
      <c r="AU60" s="60"/>
      <c r="AV60" s="60"/>
      <c r="AW60" s="64"/>
      <c r="AX60" s="64"/>
      <c r="AY60" s="65"/>
      <c r="AZ60" s="65"/>
      <c r="BA60" s="65"/>
      <c r="BB60" s="65"/>
      <c r="BC60" s="65"/>
      <c r="BD60" s="65"/>
      <c r="BE60" s="65"/>
      <c r="BF60" s="65"/>
      <c r="BG60" s="65"/>
      <c r="BH60" s="65"/>
      <c r="BI60" s="65"/>
      <c r="BJ60" s="65"/>
      <c r="BK60" s="65"/>
      <c r="BL60" s="65"/>
      <c r="BM60" s="65"/>
      <c r="BN60" s="65"/>
      <c r="BO60" s="65"/>
      <c r="BP60" s="65"/>
      <c r="BQ60" s="65"/>
      <c r="BR60" s="65"/>
      <c r="BS60" s="65"/>
      <c r="BT60" s="65"/>
      <c r="BU60" s="65"/>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c r="EN60" s="65"/>
      <c r="EO60" s="65"/>
      <c r="EP60" s="65"/>
      <c r="EQ60" s="65"/>
      <c r="ER60" s="65"/>
    </row>
    <row r="61" spans="1:148" s="81" customFormat="1" ht="12.75" customHeight="1" x14ac:dyDescent="0.15">
      <c r="A61" s="76">
        <v>58</v>
      </c>
      <c r="B61" s="99" t="s">
        <v>101</v>
      </c>
      <c r="C61" s="99" t="s">
        <v>55</v>
      </c>
      <c r="D61" s="99" t="s">
        <v>103</v>
      </c>
      <c r="E61" s="100" t="s">
        <v>47</v>
      </c>
      <c r="F61" s="100" t="s">
        <v>260</v>
      </c>
      <c r="G61" s="59">
        <f t="shared" si="1"/>
        <v>33.5</v>
      </c>
      <c r="H61" s="60"/>
      <c r="I61" s="60"/>
      <c r="J61" s="61"/>
      <c r="K61" s="60">
        <v>33.5</v>
      </c>
      <c r="L61" s="60"/>
      <c r="M61" s="62"/>
      <c r="N61" s="62"/>
      <c r="O61" s="63"/>
      <c r="P61" s="62"/>
      <c r="Q61" s="60"/>
      <c r="R61" s="60"/>
      <c r="S61" s="64"/>
      <c r="T61" s="64"/>
      <c r="U61" s="64"/>
      <c r="V61" s="61"/>
      <c r="W61" s="61"/>
      <c r="X61" s="61"/>
      <c r="Y61" s="63"/>
      <c r="Z61" s="62"/>
      <c r="AA61" s="60"/>
      <c r="AB61" s="64"/>
      <c r="AC61" s="61"/>
      <c r="AD61" s="61"/>
      <c r="AE61" s="64"/>
      <c r="AF61" s="64"/>
      <c r="AG61" s="77"/>
      <c r="AH61" s="64"/>
      <c r="AI61" s="60"/>
      <c r="AJ61" s="60"/>
      <c r="AK61" s="60"/>
      <c r="AL61" s="78"/>
      <c r="AM61" s="64"/>
      <c r="AN61" s="64"/>
      <c r="AO61" s="64"/>
      <c r="AP61" s="60"/>
      <c r="AQ61" s="60"/>
      <c r="AR61" s="60"/>
      <c r="AS61" s="64"/>
      <c r="AT61" s="60"/>
      <c r="AU61" s="60"/>
      <c r="AV61" s="60"/>
      <c r="AW61" s="64"/>
      <c r="AX61" s="64"/>
      <c r="AY61" s="65"/>
      <c r="AZ61" s="65"/>
      <c r="BA61" s="65"/>
      <c r="BB61" s="65"/>
      <c r="BC61" s="65"/>
      <c r="BD61" s="65"/>
      <c r="BE61" s="65"/>
      <c r="BF61" s="65"/>
      <c r="BG61" s="65"/>
      <c r="BH61" s="65"/>
      <c r="BI61" s="65"/>
      <c r="BJ61" s="65"/>
      <c r="BK61" s="65"/>
      <c r="BL61" s="65"/>
      <c r="BM61" s="65"/>
      <c r="BN61" s="65"/>
      <c r="BO61" s="65"/>
      <c r="BP61" s="65"/>
      <c r="BQ61" s="65"/>
      <c r="BR61" s="65"/>
      <c r="BS61" s="65"/>
      <c r="BT61" s="65"/>
      <c r="BU61" s="65"/>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c r="EN61" s="65"/>
      <c r="EO61" s="65"/>
      <c r="EP61" s="65"/>
      <c r="EQ61" s="65"/>
      <c r="ER61" s="65"/>
    </row>
    <row r="62" spans="1:148" s="81" customFormat="1" ht="12.75" customHeight="1" x14ac:dyDescent="0.15">
      <c r="A62" s="76">
        <v>59</v>
      </c>
      <c r="B62" s="99" t="s">
        <v>104</v>
      </c>
      <c r="C62" s="99" t="s">
        <v>95</v>
      </c>
      <c r="D62" s="99" t="s">
        <v>94</v>
      </c>
      <c r="E62" s="100" t="s">
        <v>96</v>
      </c>
      <c r="F62" s="100" t="s">
        <v>96</v>
      </c>
      <c r="G62" s="59">
        <f t="shared" si="1"/>
        <v>33.5</v>
      </c>
      <c r="H62" s="60"/>
      <c r="I62" s="60"/>
      <c r="J62" s="61"/>
      <c r="K62" s="60">
        <v>33.5</v>
      </c>
      <c r="L62" s="60"/>
      <c r="M62" s="62"/>
      <c r="N62" s="62"/>
      <c r="O62" s="63"/>
      <c r="P62" s="62"/>
      <c r="Q62" s="60"/>
      <c r="R62" s="60"/>
      <c r="S62" s="64"/>
      <c r="T62" s="64"/>
      <c r="U62" s="64"/>
      <c r="V62" s="61"/>
      <c r="W62" s="61"/>
      <c r="X62" s="61"/>
      <c r="Y62" s="63"/>
      <c r="Z62" s="62"/>
      <c r="AA62" s="60"/>
      <c r="AB62" s="64"/>
      <c r="AC62" s="61"/>
      <c r="AD62" s="61"/>
      <c r="AE62" s="64"/>
      <c r="AF62" s="64"/>
      <c r="AG62" s="77"/>
      <c r="AH62" s="64"/>
      <c r="AI62" s="60"/>
      <c r="AJ62" s="60"/>
      <c r="AK62" s="60"/>
      <c r="AL62" s="78"/>
      <c r="AM62" s="64"/>
      <c r="AN62" s="64"/>
      <c r="AO62" s="64"/>
      <c r="AP62" s="60"/>
      <c r="AQ62" s="60"/>
      <c r="AR62" s="60"/>
      <c r="AS62" s="64"/>
      <c r="AT62" s="60"/>
      <c r="AU62" s="60"/>
      <c r="AV62" s="60"/>
      <c r="AW62" s="64"/>
      <c r="AX62" s="64"/>
      <c r="AY62" s="65"/>
      <c r="AZ62" s="65"/>
      <c r="BA62" s="65"/>
      <c r="BB62" s="65"/>
      <c r="BC62" s="65"/>
      <c r="BD62" s="65"/>
      <c r="BE62" s="65"/>
      <c r="BF62" s="65"/>
      <c r="BG62" s="65"/>
      <c r="BH62" s="65"/>
      <c r="BI62" s="65"/>
      <c r="BJ62" s="65"/>
      <c r="BK62" s="65"/>
      <c r="BL62" s="65"/>
      <c r="BM62" s="65"/>
      <c r="BN62" s="65"/>
      <c r="BO62" s="65"/>
      <c r="BP62" s="65"/>
      <c r="BQ62" s="65"/>
      <c r="BR62" s="65"/>
      <c r="BS62" s="65"/>
      <c r="BT62" s="65"/>
      <c r="BU62" s="65"/>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c r="EN62" s="65"/>
      <c r="EO62" s="65"/>
      <c r="EP62" s="65"/>
      <c r="EQ62" s="65"/>
      <c r="ER62" s="65"/>
    </row>
    <row r="63" spans="1:148" s="81" customFormat="1" ht="12.75" customHeight="1" x14ac:dyDescent="0.15">
      <c r="A63" s="76">
        <v>60</v>
      </c>
      <c r="B63" s="99" t="s">
        <v>121</v>
      </c>
      <c r="C63" s="99" t="s">
        <v>122</v>
      </c>
      <c r="D63" s="99" t="s">
        <v>123</v>
      </c>
      <c r="E63" s="100" t="s">
        <v>66</v>
      </c>
      <c r="F63" s="113"/>
      <c r="G63" s="59">
        <f t="shared" si="1"/>
        <v>33.5</v>
      </c>
      <c r="H63" s="60"/>
      <c r="I63" s="60"/>
      <c r="J63" s="61"/>
      <c r="K63" s="60"/>
      <c r="L63" s="60"/>
      <c r="M63" s="62">
        <v>33.5</v>
      </c>
      <c r="N63" s="62"/>
      <c r="O63" s="63"/>
      <c r="P63" s="62"/>
      <c r="Q63" s="60"/>
      <c r="R63" s="60"/>
      <c r="S63" s="64"/>
      <c r="T63" s="64"/>
      <c r="U63" s="64"/>
      <c r="V63" s="61"/>
      <c r="W63" s="61"/>
      <c r="X63" s="61"/>
      <c r="Y63" s="63"/>
      <c r="Z63" s="62"/>
      <c r="AA63" s="60"/>
      <c r="AB63" s="64"/>
      <c r="AC63" s="61"/>
      <c r="AD63" s="61"/>
      <c r="AE63" s="64"/>
      <c r="AF63" s="64"/>
      <c r="AG63" s="77"/>
      <c r="AH63" s="64"/>
      <c r="AI63" s="60"/>
      <c r="AJ63" s="60"/>
      <c r="AK63" s="60"/>
      <c r="AL63" s="78"/>
      <c r="AM63" s="64"/>
      <c r="AN63" s="64"/>
      <c r="AO63" s="64"/>
      <c r="AP63" s="60"/>
      <c r="AQ63" s="60"/>
      <c r="AR63" s="60"/>
      <c r="AS63" s="64"/>
      <c r="AT63" s="60"/>
      <c r="AU63" s="60"/>
      <c r="AV63" s="60"/>
      <c r="AW63" s="64"/>
      <c r="AX63" s="64"/>
      <c r="AY63" s="65"/>
      <c r="AZ63" s="65"/>
      <c r="BA63" s="65"/>
      <c r="BB63" s="65"/>
      <c r="BC63" s="65"/>
      <c r="BD63" s="65"/>
      <c r="BE63" s="65"/>
      <c r="BF63" s="65"/>
      <c r="BG63" s="65"/>
      <c r="BH63" s="65"/>
      <c r="BI63" s="65"/>
      <c r="BJ63" s="65"/>
      <c r="BK63" s="65"/>
      <c r="BL63" s="65"/>
      <c r="BM63" s="65"/>
      <c r="BN63" s="65"/>
      <c r="BO63" s="65"/>
      <c r="BP63" s="65"/>
      <c r="BQ63" s="65"/>
      <c r="BR63" s="65"/>
      <c r="BS63" s="65"/>
      <c r="BT63" s="65"/>
      <c r="BU63" s="65"/>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c r="EO63" s="65"/>
      <c r="EP63" s="65"/>
      <c r="EQ63" s="65"/>
      <c r="ER63" s="65"/>
    </row>
    <row r="64" spans="1:148" s="81" customFormat="1" ht="12.75" customHeight="1" x14ac:dyDescent="0.15">
      <c r="A64" s="76">
        <v>61</v>
      </c>
      <c r="B64" s="99" t="s">
        <v>127</v>
      </c>
      <c r="C64" s="99" t="s">
        <v>73</v>
      </c>
      <c r="D64" s="99" t="s">
        <v>128</v>
      </c>
      <c r="E64" s="82" t="s">
        <v>360</v>
      </c>
      <c r="F64" s="82" t="s">
        <v>361</v>
      </c>
      <c r="G64" s="59">
        <f t="shared" si="1"/>
        <v>33.5</v>
      </c>
      <c r="H64" s="60"/>
      <c r="I64" s="60"/>
      <c r="J64" s="61"/>
      <c r="K64" s="60"/>
      <c r="L64" s="60"/>
      <c r="M64" s="62">
        <v>33.5</v>
      </c>
      <c r="N64" s="62"/>
      <c r="O64" s="63"/>
      <c r="P64" s="62"/>
      <c r="Q64" s="60"/>
      <c r="R64" s="60"/>
      <c r="S64" s="64"/>
      <c r="T64" s="64"/>
      <c r="U64" s="64"/>
      <c r="V64" s="61"/>
      <c r="W64" s="61"/>
      <c r="X64" s="61"/>
      <c r="Y64" s="63"/>
      <c r="Z64" s="62"/>
      <c r="AA64" s="60"/>
      <c r="AB64" s="64"/>
      <c r="AC64" s="61"/>
      <c r="AD64" s="61"/>
      <c r="AE64" s="64"/>
      <c r="AF64" s="64"/>
      <c r="AG64" s="77"/>
      <c r="AH64" s="64"/>
      <c r="AI64" s="60"/>
      <c r="AJ64" s="60"/>
      <c r="AK64" s="60"/>
      <c r="AL64" s="78"/>
      <c r="AM64" s="64"/>
      <c r="AN64" s="64"/>
      <c r="AO64" s="64"/>
      <c r="AP64" s="60"/>
      <c r="AQ64" s="60"/>
      <c r="AR64" s="60"/>
      <c r="AS64" s="64"/>
      <c r="AT64" s="60"/>
      <c r="AU64" s="60"/>
      <c r="AV64" s="60"/>
      <c r="AW64" s="64"/>
      <c r="AX64" s="64"/>
      <c r="AY64" s="65"/>
      <c r="AZ64" s="65"/>
      <c r="BA64" s="65"/>
      <c r="BB64" s="65"/>
      <c r="BC64" s="65"/>
      <c r="BD64" s="65"/>
      <c r="BE64" s="65"/>
      <c r="BF64" s="65"/>
      <c r="BG64" s="65"/>
      <c r="BH64" s="65"/>
      <c r="BI64" s="65"/>
      <c r="BJ64" s="65"/>
      <c r="BK64" s="65"/>
      <c r="BL64" s="65"/>
      <c r="BM64" s="65"/>
      <c r="BN64" s="65"/>
      <c r="BO64" s="65"/>
      <c r="BP64" s="65"/>
      <c r="BQ64" s="65"/>
      <c r="BR64" s="65"/>
      <c r="BS64" s="65"/>
      <c r="BT64" s="65"/>
      <c r="BU64" s="65"/>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c r="EO64" s="65"/>
      <c r="EP64" s="65"/>
      <c r="EQ64" s="65"/>
      <c r="ER64" s="65"/>
    </row>
    <row r="65" spans="1:148" s="81" customFormat="1" ht="12.75" customHeight="1" x14ac:dyDescent="0.15">
      <c r="A65" s="76">
        <v>62</v>
      </c>
      <c r="B65" s="99" t="s">
        <v>134</v>
      </c>
      <c r="C65" s="99" t="s">
        <v>129</v>
      </c>
      <c r="D65" s="99" t="s">
        <v>318</v>
      </c>
      <c r="E65" s="100" t="s">
        <v>286</v>
      </c>
      <c r="F65" s="100" t="s">
        <v>286</v>
      </c>
      <c r="G65" s="59">
        <f t="shared" si="1"/>
        <v>33.5</v>
      </c>
      <c r="H65" s="60"/>
      <c r="I65" s="60"/>
      <c r="J65" s="61"/>
      <c r="K65" s="60"/>
      <c r="L65" s="60"/>
      <c r="M65" s="62">
        <v>33.5</v>
      </c>
      <c r="N65" s="62"/>
      <c r="O65" s="63"/>
      <c r="P65" s="62"/>
      <c r="Q65" s="60"/>
      <c r="R65" s="60"/>
      <c r="S65" s="64"/>
      <c r="T65" s="64"/>
      <c r="U65" s="64"/>
      <c r="V65" s="61"/>
      <c r="W65" s="61"/>
      <c r="X65" s="61"/>
      <c r="Y65" s="63"/>
      <c r="Z65" s="62"/>
      <c r="AA65" s="60"/>
      <c r="AB65" s="64"/>
      <c r="AC65" s="61"/>
      <c r="AD65" s="61"/>
      <c r="AE65" s="64"/>
      <c r="AF65" s="64"/>
      <c r="AG65" s="60"/>
      <c r="AH65" s="64"/>
      <c r="AI65" s="60"/>
      <c r="AJ65" s="60"/>
      <c r="AK65" s="60"/>
      <c r="AL65" s="60"/>
      <c r="AM65" s="64"/>
      <c r="AN65" s="64"/>
      <c r="AO65" s="64"/>
      <c r="AP65" s="60"/>
      <c r="AQ65" s="60"/>
      <c r="AR65" s="60"/>
      <c r="AS65" s="64"/>
      <c r="AT65" s="60"/>
      <c r="AU65" s="60"/>
      <c r="AV65" s="60"/>
      <c r="AW65" s="64"/>
      <c r="AX65" s="64"/>
      <c r="AY65" s="65"/>
      <c r="AZ65" s="65"/>
      <c r="BA65" s="65"/>
      <c r="BB65" s="65"/>
      <c r="BC65" s="65"/>
      <c r="BD65" s="65"/>
      <c r="BE65" s="65"/>
      <c r="BF65" s="65"/>
      <c r="BG65" s="65"/>
      <c r="BH65" s="65"/>
      <c r="BI65" s="65"/>
      <c r="BJ65" s="65"/>
      <c r="BK65" s="65"/>
      <c r="BL65" s="65"/>
      <c r="BM65" s="65"/>
      <c r="BN65" s="65"/>
      <c r="BO65" s="65"/>
      <c r="BP65" s="65"/>
      <c r="BQ65" s="65"/>
      <c r="BR65" s="65"/>
      <c r="BS65" s="65"/>
      <c r="BT65" s="65"/>
      <c r="BU65" s="65"/>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c r="EO65" s="65"/>
      <c r="EP65" s="65"/>
      <c r="EQ65" s="65"/>
      <c r="ER65" s="65"/>
    </row>
    <row r="66" spans="1:148" s="81" customFormat="1" ht="12.75" customHeight="1" x14ac:dyDescent="0.15">
      <c r="A66" s="76">
        <v>63</v>
      </c>
      <c r="B66" s="99" t="s">
        <v>170</v>
      </c>
      <c r="C66" s="99" t="s">
        <v>319</v>
      </c>
      <c r="D66" s="99" t="s">
        <v>320</v>
      </c>
      <c r="E66" s="100" t="s">
        <v>321</v>
      </c>
      <c r="F66" s="100" t="s">
        <v>321</v>
      </c>
      <c r="G66" s="59">
        <f t="shared" si="1"/>
        <v>32.5</v>
      </c>
      <c r="H66" s="60"/>
      <c r="I66" s="60"/>
      <c r="J66" s="61"/>
      <c r="K66" s="60"/>
      <c r="L66" s="60"/>
      <c r="M66" s="62"/>
      <c r="N66" s="62"/>
      <c r="O66" s="63"/>
      <c r="P66" s="62"/>
      <c r="Q66" s="60"/>
      <c r="R66" s="60"/>
      <c r="S66" s="64"/>
      <c r="T66" s="64"/>
      <c r="U66" s="64"/>
      <c r="V66" s="61"/>
      <c r="W66" s="61"/>
      <c r="X66" s="61">
        <v>32.5</v>
      </c>
      <c r="Y66" s="63"/>
      <c r="Z66" s="62"/>
      <c r="AA66" s="60"/>
      <c r="AB66" s="64"/>
      <c r="AC66" s="61"/>
      <c r="AD66" s="61"/>
      <c r="AE66" s="64"/>
      <c r="AF66" s="64"/>
      <c r="AG66" s="77"/>
      <c r="AH66" s="64"/>
      <c r="AI66" s="60"/>
      <c r="AJ66" s="60"/>
      <c r="AK66" s="60"/>
      <c r="AL66" s="78"/>
      <c r="AM66" s="64"/>
      <c r="AN66" s="64"/>
      <c r="AO66" s="64"/>
      <c r="AP66" s="60"/>
      <c r="AQ66" s="60"/>
      <c r="AR66" s="60"/>
      <c r="AS66" s="64"/>
      <c r="AT66" s="60"/>
      <c r="AU66" s="60"/>
      <c r="AV66" s="60"/>
      <c r="AW66" s="64"/>
      <c r="AX66" s="64"/>
      <c r="AY66" s="65"/>
      <c r="AZ66" s="65"/>
      <c r="BA66" s="65"/>
      <c r="BB66" s="65"/>
      <c r="BC66" s="65"/>
      <c r="BD66" s="65"/>
      <c r="BE66" s="65"/>
      <c r="BF66" s="65"/>
      <c r="BG66" s="65"/>
      <c r="BH66" s="65"/>
      <c r="BI66" s="65"/>
      <c r="BJ66" s="65"/>
      <c r="BK66" s="65"/>
      <c r="BL66" s="65"/>
      <c r="BM66" s="65"/>
      <c r="BN66" s="65"/>
      <c r="BO66" s="65"/>
      <c r="BP66" s="65"/>
      <c r="BQ66" s="65"/>
      <c r="BR66" s="65"/>
      <c r="BS66" s="65"/>
      <c r="BT66" s="65"/>
      <c r="BU66" s="65"/>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c r="EO66" s="65"/>
      <c r="EP66" s="65"/>
      <c r="EQ66" s="65"/>
      <c r="ER66" s="65"/>
    </row>
    <row r="67" spans="1:148" s="81" customFormat="1" ht="12.75" customHeight="1" x14ac:dyDescent="0.15">
      <c r="A67" s="76">
        <v>64</v>
      </c>
      <c r="B67" s="99" t="s">
        <v>80</v>
      </c>
      <c r="C67" s="99" t="s">
        <v>322</v>
      </c>
      <c r="D67" s="99" t="s">
        <v>323</v>
      </c>
      <c r="E67" s="100" t="s">
        <v>324</v>
      </c>
      <c r="F67" s="82" t="s">
        <v>325</v>
      </c>
      <c r="G67" s="59">
        <f t="shared" si="1"/>
        <v>32.5</v>
      </c>
      <c r="H67" s="60"/>
      <c r="I67" s="60"/>
      <c r="J67" s="61"/>
      <c r="K67" s="60"/>
      <c r="L67" s="60"/>
      <c r="M67" s="62"/>
      <c r="N67" s="62"/>
      <c r="O67" s="63"/>
      <c r="P67" s="62"/>
      <c r="Q67" s="60"/>
      <c r="R67" s="60"/>
      <c r="S67" s="64"/>
      <c r="T67" s="64"/>
      <c r="U67" s="64"/>
      <c r="V67" s="61"/>
      <c r="W67" s="61"/>
      <c r="X67" s="61"/>
      <c r="Y67" s="63"/>
      <c r="Z67" s="62"/>
      <c r="AA67" s="60">
        <v>32.5</v>
      </c>
      <c r="AB67" s="64"/>
      <c r="AC67" s="61"/>
      <c r="AD67" s="61"/>
      <c r="AE67" s="64"/>
      <c r="AF67" s="64"/>
      <c r="AG67" s="77"/>
      <c r="AH67" s="64"/>
      <c r="AI67" s="60"/>
      <c r="AJ67" s="60"/>
      <c r="AK67" s="60"/>
      <c r="AL67" s="78"/>
      <c r="AM67" s="64"/>
      <c r="AN67" s="64"/>
      <c r="AO67" s="64"/>
      <c r="AP67" s="60"/>
      <c r="AQ67" s="60"/>
      <c r="AR67" s="60"/>
      <c r="AS67" s="64"/>
      <c r="AT67" s="60"/>
      <c r="AU67" s="60"/>
      <c r="AV67" s="60"/>
      <c r="AW67" s="64"/>
      <c r="AX67" s="64"/>
      <c r="AY67" s="65"/>
      <c r="AZ67" s="65"/>
      <c r="BA67" s="65"/>
      <c r="BB67" s="65"/>
      <c r="BC67" s="65"/>
      <c r="BD67" s="65"/>
      <c r="BE67" s="65"/>
      <c r="BF67" s="65"/>
      <c r="BG67" s="65"/>
      <c r="BH67" s="65"/>
      <c r="BI67" s="65"/>
      <c r="BJ67" s="65"/>
      <c r="BK67" s="65"/>
      <c r="BL67" s="65"/>
      <c r="BM67" s="65"/>
      <c r="BN67" s="65"/>
      <c r="BO67" s="65"/>
      <c r="BP67" s="65"/>
      <c r="BQ67" s="65"/>
      <c r="BR67" s="65"/>
      <c r="BS67" s="65"/>
      <c r="BT67" s="65"/>
      <c r="BU67" s="65"/>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c r="EO67" s="65"/>
      <c r="EP67" s="65"/>
      <c r="EQ67" s="65"/>
      <c r="ER67" s="65"/>
    </row>
    <row r="68" spans="1:148" s="81" customFormat="1" ht="12.75" customHeight="1" x14ac:dyDescent="0.15">
      <c r="A68" s="76">
        <v>65</v>
      </c>
      <c r="B68" s="102" t="s">
        <v>217</v>
      </c>
      <c r="C68" s="99" t="s">
        <v>218</v>
      </c>
      <c r="D68" s="99" t="s">
        <v>219</v>
      </c>
      <c r="E68" s="100" t="s">
        <v>220</v>
      </c>
      <c r="F68" s="72" t="s">
        <v>33</v>
      </c>
      <c r="G68" s="59">
        <f t="shared" ref="G68:G99" si="2">SUM(H68:AY68)</f>
        <v>32.5</v>
      </c>
      <c r="H68" s="60"/>
      <c r="I68" s="60"/>
      <c r="J68" s="61"/>
      <c r="K68" s="60"/>
      <c r="L68" s="60"/>
      <c r="M68" s="62"/>
      <c r="N68" s="62"/>
      <c r="O68" s="63"/>
      <c r="P68" s="62"/>
      <c r="Q68" s="60"/>
      <c r="R68" s="60"/>
      <c r="S68" s="64"/>
      <c r="T68" s="64"/>
      <c r="U68" s="64"/>
      <c r="V68" s="61"/>
      <c r="W68" s="61"/>
      <c r="X68" s="61"/>
      <c r="Y68" s="63"/>
      <c r="Z68" s="62"/>
      <c r="AA68" s="60"/>
      <c r="AB68" s="64"/>
      <c r="AC68" s="61"/>
      <c r="AD68" s="61"/>
      <c r="AE68" s="64"/>
      <c r="AF68" s="64"/>
      <c r="AG68" s="60"/>
      <c r="AH68" s="64"/>
      <c r="AI68" s="60"/>
      <c r="AJ68" s="60"/>
      <c r="AK68" s="60"/>
      <c r="AL68" s="60"/>
      <c r="AM68" s="64"/>
      <c r="AN68" s="64"/>
      <c r="AO68" s="64"/>
      <c r="AP68" s="60"/>
      <c r="AQ68" s="60">
        <v>32.5</v>
      </c>
      <c r="AR68" s="60"/>
      <c r="AS68" s="64"/>
      <c r="AT68" s="60"/>
      <c r="AU68" s="60"/>
      <c r="AV68" s="60"/>
      <c r="AW68" s="64"/>
      <c r="AX68" s="64"/>
      <c r="AY68" s="65"/>
      <c r="AZ68" s="65"/>
      <c r="BA68" s="65"/>
      <c r="BB68" s="65"/>
      <c r="BC68" s="65"/>
      <c r="BD68" s="65"/>
      <c r="BE68" s="65"/>
      <c r="BF68" s="65"/>
      <c r="BG68" s="65"/>
      <c r="BH68" s="65"/>
      <c r="BI68" s="65"/>
      <c r="BJ68" s="65"/>
      <c r="BK68" s="65"/>
      <c r="BL68" s="65"/>
      <c r="BM68" s="65"/>
      <c r="BN68" s="65"/>
      <c r="BO68" s="65"/>
      <c r="BP68" s="65"/>
      <c r="BQ68" s="65"/>
      <c r="BR68" s="65"/>
      <c r="BS68" s="65"/>
      <c r="BT68" s="65"/>
      <c r="BU68" s="65"/>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c r="EO68" s="65"/>
      <c r="EP68" s="65"/>
      <c r="EQ68" s="65"/>
      <c r="ER68" s="65"/>
    </row>
    <row r="69" spans="1:148" s="81" customFormat="1" ht="12.75" customHeight="1" x14ac:dyDescent="0.15">
      <c r="A69" s="76">
        <v>66</v>
      </c>
      <c r="B69" s="102" t="s">
        <v>189</v>
      </c>
      <c r="C69" s="99" t="s">
        <v>326</v>
      </c>
      <c r="D69" s="99" t="s">
        <v>51</v>
      </c>
      <c r="E69" s="72" t="s">
        <v>328</v>
      </c>
      <c r="F69" s="100" t="s">
        <v>327</v>
      </c>
      <c r="G69" s="59">
        <f t="shared" si="2"/>
        <v>31.5</v>
      </c>
      <c r="H69" s="60"/>
      <c r="I69" s="60"/>
      <c r="J69" s="61"/>
      <c r="K69" s="60"/>
      <c r="L69" s="60"/>
      <c r="M69" s="62"/>
      <c r="N69" s="62"/>
      <c r="O69" s="63"/>
      <c r="P69" s="62"/>
      <c r="Q69" s="60"/>
      <c r="R69" s="60"/>
      <c r="S69" s="64"/>
      <c r="T69" s="64"/>
      <c r="U69" s="64"/>
      <c r="V69" s="61"/>
      <c r="W69" s="61"/>
      <c r="X69" s="61"/>
      <c r="Y69" s="63"/>
      <c r="Z69" s="62"/>
      <c r="AA69" s="60"/>
      <c r="AB69" s="64"/>
      <c r="AC69" s="61"/>
      <c r="AD69" s="61"/>
      <c r="AE69" s="64"/>
      <c r="AF69" s="64">
        <v>31.5</v>
      </c>
      <c r="AG69" s="60"/>
      <c r="AH69" s="64"/>
      <c r="AI69" s="60"/>
      <c r="AJ69" s="60"/>
      <c r="AK69" s="60"/>
      <c r="AL69" s="60"/>
      <c r="AM69" s="64"/>
      <c r="AN69" s="64"/>
      <c r="AO69" s="64"/>
      <c r="AP69" s="60"/>
      <c r="AQ69" s="60"/>
      <c r="AR69" s="60"/>
      <c r="AS69" s="64"/>
      <c r="AT69" s="60"/>
      <c r="AU69" s="60"/>
      <c r="AV69" s="60"/>
      <c r="AW69" s="64"/>
      <c r="AX69" s="64"/>
      <c r="AY69" s="65"/>
      <c r="AZ69" s="65"/>
      <c r="BA69" s="65"/>
      <c r="BB69" s="65"/>
      <c r="BC69" s="65"/>
      <c r="BD69" s="65"/>
      <c r="BE69" s="65"/>
      <c r="BF69" s="65"/>
      <c r="BG69" s="65"/>
      <c r="BH69" s="65"/>
      <c r="BI69" s="65"/>
      <c r="BJ69" s="65"/>
      <c r="BK69" s="65"/>
      <c r="BL69" s="65"/>
      <c r="BM69" s="65"/>
      <c r="BN69" s="65"/>
      <c r="BO69" s="65"/>
      <c r="BP69" s="65"/>
      <c r="BQ69" s="65"/>
      <c r="BR69" s="65"/>
      <c r="BS69" s="65"/>
      <c r="BT69" s="65"/>
      <c r="BU69" s="65"/>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c r="EO69" s="65"/>
      <c r="EP69" s="65"/>
      <c r="EQ69" s="65"/>
      <c r="ER69" s="65"/>
    </row>
    <row r="70" spans="1:148" s="81" customFormat="1" ht="12.75" customHeight="1" x14ac:dyDescent="0.15">
      <c r="A70" s="76">
        <v>67</v>
      </c>
      <c r="B70" s="99" t="s">
        <v>178</v>
      </c>
      <c r="C70" s="99" t="s">
        <v>157</v>
      </c>
      <c r="D70" s="99" t="s">
        <v>177</v>
      </c>
      <c r="E70" s="100" t="s">
        <v>259</v>
      </c>
      <c r="F70" s="100"/>
      <c r="G70" s="59">
        <f t="shared" si="2"/>
        <v>31</v>
      </c>
      <c r="H70" s="60"/>
      <c r="I70" s="60"/>
      <c r="J70" s="61"/>
      <c r="K70" s="60"/>
      <c r="L70" s="60"/>
      <c r="M70" s="62"/>
      <c r="N70" s="62"/>
      <c r="O70" s="63"/>
      <c r="P70" s="62"/>
      <c r="Q70" s="60"/>
      <c r="R70" s="60"/>
      <c r="S70" s="64"/>
      <c r="T70" s="64"/>
      <c r="U70" s="64"/>
      <c r="V70" s="61"/>
      <c r="W70" s="61"/>
      <c r="X70" s="61"/>
      <c r="Y70" s="63"/>
      <c r="Z70" s="62">
        <v>31</v>
      </c>
      <c r="AA70" s="60"/>
      <c r="AB70" s="64"/>
      <c r="AC70" s="61"/>
      <c r="AD70" s="61"/>
      <c r="AE70" s="64"/>
      <c r="AF70" s="64"/>
      <c r="AG70" s="60"/>
      <c r="AH70" s="64"/>
      <c r="AI70" s="60"/>
      <c r="AJ70" s="60"/>
      <c r="AK70" s="60"/>
      <c r="AL70" s="60"/>
      <c r="AM70" s="64"/>
      <c r="AN70" s="64"/>
      <c r="AO70" s="64"/>
      <c r="AP70" s="60"/>
      <c r="AQ70" s="60"/>
      <c r="AR70" s="60"/>
      <c r="AS70" s="64"/>
      <c r="AT70" s="60"/>
      <c r="AU70" s="60"/>
      <c r="AV70" s="60"/>
      <c r="AW70" s="64"/>
      <c r="AX70" s="64"/>
      <c r="AY70" s="65"/>
      <c r="AZ70" s="65"/>
      <c r="BA70" s="65"/>
      <c r="BB70" s="65"/>
      <c r="BC70" s="65"/>
      <c r="BD70" s="65"/>
      <c r="BE70" s="65"/>
      <c r="BF70" s="65"/>
      <c r="BG70" s="65"/>
      <c r="BH70" s="65"/>
      <c r="BI70" s="65"/>
      <c r="BJ70" s="65"/>
      <c r="BK70" s="65"/>
      <c r="BL70" s="65"/>
      <c r="BM70" s="65"/>
      <c r="BN70" s="65"/>
      <c r="BO70" s="65"/>
      <c r="BP70" s="65"/>
      <c r="BQ70" s="65"/>
      <c r="BR70" s="65"/>
      <c r="BS70" s="65"/>
      <c r="BT70" s="65"/>
      <c r="BU70" s="65"/>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c r="EO70" s="65"/>
      <c r="EP70" s="65"/>
      <c r="EQ70" s="65"/>
      <c r="ER70" s="65"/>
    </row>
    <row r="71" spans="1:148" s="81" customFormat="1" ht="12.75" customHeight="1" x14ac:dyDescent="0.15">
      <c r="A71" s="76">
        <v>68</v>
      </c>
      <c r="B71" s="99" t="s">
        <v>221</v>
      </c>
      <c r="C71" s="99" t="s">
        <v>84</v>
      </c>
      <c r="D71" s="99" t="s">
        <v>329</v>
      </c>
      <c r="E71" s="82" t="s">
        <v>330</v>
      </c>
      <c r="F71" s="100" t="s">
        <v>38</v>
      </c>
      <c r="G71" s="59">
        <f t="shared" si="2"/>
        <v>31</v>
      </c>
      <c r="H71" s="60"/>
      <c r="I71" s="60"/>
      <c r="J71" s="61"/>
      <c r="K71" s="60"/>
      <c r="L71" s="60"/>
      <c r="M71" s="62"/>
      <c r="N71" s="62"/>
      <c r="O71" s="63"/>
      <c r="P71" s="62"/>
      <c r="Q71" s="60"/>
      <c r="R71" s="60"/>
      <c r="S71" s="64"/>
      <c r="T71" s="64"/>
      <c r="U71" s="64"/>
      <c r="V71" s="61"/>
      <c r="W71" s="61"/>
      <c r="X71" s="61"/>
      <c r="Y71" s="63"/>
      <c r="Z71" s="62"/>
      <c r="AA71" s="60"/>
      <c r="AB71" s="64"/>
      <c r="AC71" s="61"/>
      <c r="AD71" s="61"/>
      <c r="AE71" s="64"/>
      <c r="AF71" s="64"/>
      <c r="AG71" s="60"/>
      <c r="AH71" s="64"/>
      <c r="AI71" s="60"/>
      <c r="AJ71" s="60"/>
      <c r="AK71" s="60"/>
      <c r="AL71" s="60"/>
      <c r="AM71" s="64"/>
      <c r="AN71" s="64"/>
      <c r="AO71" s="64"/>
      <c r="AP71" s="60"/>
      <c r="AQ71" s="60"/>
      <c r="AR71" s="60">
        <v>31</v>
      </c>
      <c r="AS71" s="64"/>
      <c r="AT71" s="60"/>
      <c r="AU71" s="60"/>
      <c r="AV71" s="60"/>
      <c r="AW71" s="64"/>
      <c r="AX71" s="64"/>
      <c r="AY71" s="65"/>
      <c r="AZ71" s="65"/>
      <c r="BA71" s="65"/>
      <c r="BB71" s="65"/>
      <c r="BC71" s="65"/>
      <c r="BD71" s="65"/>
      <c r="BE71" s="65"/>
      <c r="BF71" s="65"/>
      <c r="BG71" s="65"/>
      <c r="BH71" s="65"/>
      <c r="BI71" s="65"/>
      <c r="BJ71" s="65"/>
      <c r="BK71" s="65"/>
      <c r="BL71" s="65"/>
      <c r="BM71" s="65"/>
      <c r="BN71" s="65"/>
      <c r="BO71" s="65"/>
      <c r="BP71" s="65"/>
      <c r="BQ71" s="65"/>
      <c r="BR71" s="65"/>
      <c r="BS71" s="65"/>
      <c r="BT71" s="65"/>
      <c r="BU71" s="65"/>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c r="EO71" s="65"/>
      <c r="EP71" s="65"/>
      <c r="EQ71" s="65"/>
      <c r="ER71" s="65"/>
    </row>
    <row r="72" spans="1:148" s="81" customFormat="1" ht="12.75" customHeight="1" x14ac:dyDescent="0.15">
      <c r="A72" s="76">
        <v>69</v>
      </c>
      <c r="B72" s="99" t="s">
        <v>137</v>
      </c>
      <c r="C72" s="99" t="s">
        <v>331</v>
      </c>
      <c r="D72" s="99" t="s">
        <v>332</v>
      </c>
      <c r="E72" s="100" t="s">
        <v>277</v>
      </c>
      <c r="F72" s="100" t="s">
        <v>277</v>
      </c>
      <c r="G72" s="59">
        <f t="shared" si="2"/>
        <v>30.5</v>
      </c>
      <c r="H72" s="60"/>
      <c r="I72" s="60"/>
      <c r="J72" s="61"/>
      <c r="K72" s="60"/>
      <c r="L72" s="60"/>
      <c r="M72" s="62"/>
      <c r="N72" s="62"/>
      <c r="O72" s="63">
        <v>30.5</v>
      </c>
      <c r="P72" s="62"/>
      <c r="Q72" s="60"/>
      <c r="R72" s="60"/>
      <c r="S72" s="64"/>
      <c r="T72" s="64"/>
      <c r="U72" s="64"/>
      <c r="V72" s="61"/>
      <c r="W72" s="61"/>
      <c r="X72" s="61"/>
      <c r="Y72" s="63"/>
      <c r="Z72" s="62"/>
      <c r="AA72" s="60"/>
      <c r="AB72" s="64"/>
      <c r="AC72" s="61"/>
      <c r="AD72" s="61"/>
      <c r="AE72" s="64"/>
      <c r="AF72" s="64"/>
      <c r="AG72" s="60"/>
      <c r="AH72" s="64"/>
      <c r="AI72" s="60"/>
      <c r="AJ72" s="60"/>
      <c r="AK72" s="60"/>
      <c r="AL72" s="60"/>
      <c r="AM72" s="64"/>
      <c r="AN72" s="64"/>
      <c r="AO72" s="64"/>
      <c r="AP72" s="60"/>
      <c r="AQ72" s="60"/>
      <c r="AR72" s="60"/>
      <c r="AS72" s="64"/>
      <c r="AT72" s="60"/>
      <c r="AU72" s="60"/>
      <c r="AV72" s="60"/>
      <c r="AW72" s="64"/>
      <c r="AX72" s="64"/>
      <c r="AY72" s="65"/>
      <c r="AZ72" s="65"/>
      <c r="BA72" s="65"/>
      <c r="BB72" s="65"/>
      <c r="BC72" s="65"/>
      <c r="BD72" s="65"/>
      <c r="BE72" s="65"/>
      <c r="BF72" s="65"/>
      <c r="BG72" s="65"/>
      <c r="BH72" s="65"/>
      <c r="BI72" s="65"/>
      <c r="BJ72" s="65"/>
      <c r="BK72" s="65"/>
      <c r="BL72" s="65"/>
      <c r="BM72" s="65"/>
      <c r="BN72" s="65"/>
      <c r="BO72" s="65"/>
      <c r="BP72" s="65"/>
      <c r="BQ72" s="65"/>
      <c r="BR72" s="65"/>
      <c r="BS72" s="65"/>
      <c r="BT72" s="65"/>
      <c r="BU72" s="65"/>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c r="EO72" s="65"/>
      <c r="EP72" s="65"/>
      <c r="EQ72" s="65"/>
      <c r="ER72" s="65"/>
    </row>
    <row r="73" spans="1:148" s="81" customFormat="1" ht="12.75" customHeight="1" x14ac:dyDescent="0.15">
      <c r="A73" s="76">
        <v>70</v>
      </c>
      <c r="B73" s="103" t="s">
        <v>207</v>
      </c>
      <c r="C73" s="99" t="s">
        <v>167</v>
      </c>
      <c r="D73" s="99" t="s">
        <v>278</v>
      </c>
      <c r="E73" s="100" t="s">
        <v>242</v>
      </c>
      <c r="F73" s="100" t="s">
        <v>242</v>
      </c>
      <c r="G73" s="59">
        <f t="shared" si="2"/>
        <v>30</v>
      </c>
      <c r="H73" s="60"/>
      <c r="I73" s="60"/>
      <c r="J73" s="61"/>
      <c r="K73" s="60"/>
      <c r="L73" s="60"/>
      <c r="M73" s="62"/>
      <c r="N73" s="62"/>
      <c r="O73" s="63"/>
      <c r="P73" s="62"/>
      <c r="Q73" s="60"/>
      <c r="R73" s="60"/>
      <c r="S73" s="64"/>
      <c r="T73" s="64"/>
      <c r="U73" s="64"/>
      <c r="V73" s="61"/>
      <c r="W73" s="61"/>
      <c r="X73" s="61"/>
      <c r="Y73" s="63"/>
      <c r="Z73" s="62"/>
      <c r="AA73" s="60"/>
      <c r="AB73" s="64"/>
      <c r="AC73" s="61"/>
      <c r="AD73" s="61"/>
      <c r="AE73" s="64"/>
      <c r="AF73" s="64"/>
      <c r="AG73" s="60"/>
      <c r="AH73" s="64"/>
      <c r="AI73" s="60"/>
      <c r="AJ73" s="60"/>
      <c r="AK73" s="60"/>
      <c r="AL73" s="60"/>
      <c r="AM73" s="64"/>
      <c r="AN73" s="64"/>
      <c r="AO73" s="64">
        <v>30</v>
      </c>
      <c r="AP73" s="60"/>
      <c r="AQ73" s="60"/>
      <c r="AR73" s="60"/>
      <c r="AS73" s="64"/>
      <c r="AT73" s="60"/>
      <c r="AU73" s="60"/>
      <c r="AV73" s="60"/>
      <c r="AW73" s="64"/>
      <c r="AX73" s="64"/>
      <c r="AY73" s="65"/>
      <c r="AZ73" s="65"/>
      <c r="BA73" s="65"/>
      <c r="BB73" s="65"/>
      <c r="BC73" s="65"/>
      <c r="BD73" s="65"/>
      <c r="BE73" s="65"/>
      <c r="BF73" s="65"/>
      <c r="BG73" s="65"/>
      <c r="BH73" s="65"/>
      <c r="BI73" s="65"/>
      <c r="BJ73" s="65"/>
      <c r="BK73" s="65"/>
      <c r="BL73" s="65"/>
      <c r="BM73" s="65"/>
      <c r="BN73" s="65"/>
      <c r="BO73" s="65"/>
      <c r="BP73" s="65"/>
      <c r="BQ73" s="65"/>
      <c r="BR73" s="65"/>
      <c r="BS73" s="65"/>
      <c r="BT73" s="65"/>
      <c r="BU73" s="65"/>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c r="EO73" s="65"/>
      <c r="EP73" s="65"/>
      <c r="EQ73" s="65"/>
      <c r="ER73" s="65"/>
    </row>
    <row r="74" spans="1:148" s="81" customFormat="1" ht="12.75" customHeight="1" x14ac:dyDescent="0.15">
      <c r="A74" s="76">
        <v>71</v>
      </c>
      <c r="B74" s="99" t="s">
        <v>209</v>
      </c>
      <c r="C74" s="99" t="s">
        <v>333</v>
      </c>
      <c r="D74" s="99" t="s">
        <v>301</v>
      </c>
      <c r="E74" s="82" t="s">
        <v>334</v>
      </c>
      <c r="F74" s="82" t="s">
        <v>335</v>
      </c>
      <c r="G74" s="59">
        <f t="shared" si="2"/>
        <v>30</v>
      </c>
      <c r="H74" s="60"/>
      <c r="I74" s="60"/>
      <c r="J74" s="61"/>
      <c r="K74" s="60"/>
      <c r="L74" s="60"/>
      <c r="M74" s="62"/>
      <c r="N74" s="62"/>
      <c r="O74" s="63"/>
      <c r="P74" s="62"/>
      <c r="Q74" s="60"/>
      <c r="R74" s="60"/>
      <c r="S74" s="64"/>
      <c r="T74" s="64"/>
      <c r="U74" s="64"/>
      <c r="V74" s="61"/>
      <c r="W74" s="61"/>
      <c r="X74" s="61"/>
      <c r="Y74" s="63"/>
      <c r="Z74" s="62"/>
      <c r="AA74" s="60"/>
      <c r="AB74" s="64"/>
      <c r="AC74" s="61"/>
      <c r="AD74" s="61"/>
      <c r="AE74" s="64"/>
      <c r="AF74" s="64"/>
      <c r="AG74" s="60"/>
      <c r="AH74" s="64"/>
      <c r="AI74" s="60"/>
      <c r="AJ74" s="60"/>
      <c r="AK74" s="60"/>
      <c r="AL74" s="60"/>
      <c r="AM74" s="64"/>
      <c r="AN74" s="64"/>
      <c r="AO74" s="64">
        <v>30</v>
      </c>
      <c r="AP74" s="60"/>
      <c r="AQ74" s="60"/>
      <c r="AR74" s="60"/>
      <c r="AS74" s="64"/>
      <c r="AT74" s="60"/>
      <c r="AU74" s="60"/>
      <c r="AV74" s="60"/>
      <c r="AW74" s="64"/>
      <c r="AX74" s="64"/>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c r="EN74" s="65"/>
      <c r="EO74" s="65"/>
      <c r="EP74" s="65"/>
      <c r="EQ74" s="65"/>
      <c r="ER74" s="65"/>
    </row>
    <row r="75" spans="1:148" s="81" customFormat="1" ht="12.75" customHeight="1" x14ac:dyDescent="0.15">
      <c r="A75" s="76">
        <v>72</v>
      </c>
      <c r="B75" s="102" t="s">
        <v>57</v>
      </c>
      <c r="C75" s="99" t="s">
        <v>58</v>
      </c>
      <c r="D75" s="99" t="s">
        <v>59</v>
      </c>
      <c r="E75" s="100" t="s">
        <v>47</v>
      </c>
      <c r="F75" s="82" t="s">
        <v>60</v>
      </c>
      <c r="G75" s="59">
        <f t="shared" si="2"/>
        <v>29.5</v>
      </c>
      <c r="H75" s="60">
        <v>0</v>
      </c>
      <c r="I75" s="60">
        <v>29.5</v>
      </c>
      <c r="J75" s="61"/>
      <c r="K75" s="60"/>
      <c r="L75" s="60"/>
      <c r="M75" s="62"/>
      <c r="N75" s="62"/>
      <c r="O75" s="63"/>
      <c r="P75" s="62"/>
      <c r="Q75" s="60"/>
      <c r="R75" s="60"/>
      <c r="S75" s="64"/>
      <c r="T75" s="64"/>
      <c r="U75" s="64"/>
      <c r="V75" s="61"/>
      <c r="W75" s="61"/>
      <c r="X75" s="61"/>
      <c r="Y75" s="63"/>
      <c r="Z75" s="62"/>
      <c r="AA75" s="60"/>
      <c r="AB75" s="64"/>
      <c r="AC75" s="61"/>
      <c r="AD75" s="61"/>
      <c r="AE75" s="64"/>
      <c r="AF75" s="64"/>
      <c r="AG75" s="77"/>
      <c r="AH75" s="64"/>
      <c r="AI75" s="60"/>
      <c r="AJ75" s="60"/>
      <c r="AK75" s="60"/>
      <c r="AL75" s="78"/>
      <c r="AM75" s="64"/>
      <c r="AN75" s="64"/>
      <c r="AO75" s="64"/>
      <c r="AP75" s="60"/>
      <c r="AQ75" s="60"/>
      <c r="AR75" s="60"/>
      <c r="AS75" s="64"/>
      <c r="AT75" s="60"/>
      <c r="AU75" s="60"/>
      <c r="AV75" s="60"/>
      <c r="AW75" s="64"/>
      <c r="AX75" s="64"/>
      <c r="AY75" s="65"/>
      <c r="AZ75" s="65"/>
      <c r="BA75" s="65"/>
      <c r="BB75" s="65"/>
      <c r="BC75" s="65"/>
      <c r="BD75" s="65"/>
      <c r="BE75" s="65"/>
      <c r="BF75" s="65"/>
      <c r="BG75" s="65"/>
      <c r="BH75" s="65"/>
      <c r="BI75" s="65"/>
      <c r="BJ75" s="65"/>
      <c r="BK75" s="65"/>
      <c r="BL75" s="65"/>
      <c r="BM75" s="65"/>
      <c r="BN75" s="65"/>
      <c r="BO75" s="65"/>
      <c r="BP75" s="65"/>
      <c r="BQ75" s="65"/>
      <c r="BR75" s="65"/>
      <c r="BS75" s="65"/>
      <c r="BT75" s="65"/>
      <c r="BU75" s="65"/>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c r="CV75" s="65"/>
      <c r="CW75" s="65"/>
      <c r="CX75" s="65"/>
      <c r="CY75" s="65"/>
      <c r="CZ75" s="65"/>
      <c r="DA75" s="65"/>
      <c r="DB75" s="65"/>
      <c r="DC75" s="65"/>
      <c r="DD75" s="65"/>
      <c r="DE75" s="65"/>
      <c r="DF75" s="65"/>
      <c r="DG75" s="65"/>
      <c r="DH75" s="65"/>
      <c r="DI75" s="65"/>
      <c r="DJ75" s="65"/>
      <c r="DK75" s="65"/>
      <c r="DL75" s="65"/>
      <c r="DM75" s="65"/>
      <c r="DN75" s="65"/>
      <c r="DO75" s="65"/>
      <c r="DP75" s="65"/>
      <c r="DQ75" s="65"/>
      <c r="DR75" s="65"/>
      <c r="DS75" s="65"/>
      <c r="DT75" s="65"/>
      <c r="DU75" s="65"/>
      <c r="DV75" s="65"/>
      <c r="DW75" s="65"/>
      <c r="DX75" s="65"/>
      <c r="DY75" s="65"/>
      <c r="DZ75" s="65"/>
      <c r="EA75" s="65"/>
      <c r="EB75" s="65"/>
      <c r="EC75" s="65"/>
      <c r="ED75" s="65"/>
      <c r="EE75" s="65"/>
      <c r="EF75" s="65"/>
      <c r="EG75" s="65"/>
      <c r="EH75" s="65"/>
      <c r="EI75" s="65"/>
      <c r="EJ75" s="65"/>
      <c r="EK75" s="65"/>
      <c r="EL75" s="65"/>
      <c r="EM75" s="65"/>
      <c r="EN75" s="65"/>
      <c r="EO75" s="65"/>
      <c r="EP75" s="65"/>
      <c r="EQ75" s="65"/>
      <c r="ER75" s="65"/>
    </row>
    <row r="76" spans="1:148" s="81" customFormat="1" ht="12.75" customHeight="1" x14ac:dyDescent="0.15">
      <c r="A76" s="76">
        <v>73</v>
      </c>
      <c r="B76" s="102" t="s">
        <v>68</v>
      </c>
      <c r="C76" s="99" t="s">
        <v>87</v>
      </c>
      <c r="D76" s="99" t="s">
        <v>88</v>
      </c>
      <c r="E76" s="100" t="s">
        <v>89</v>
      </c>
      <c r="F76" s="82" t="s">
        <v>90</v>
      </c>
      <c r="G76" s="59">
        <f t="shared" si="2"/>
        <v>29.5</v>
      </c>
      <c r="H76" s="60"/>
      <c r="I76" s="60"/>
      <c r="J76" s="61">
        <v>29.5</v>
      </c>
      <c r="K76" s="60"/>
      <c r="L76" s="60"/>
      <c r="M76" s="62"/>
      <c r="N76" s="62"/>
      <c r="O76" s="63"/>
      <c r="P76" s="62"/>
      <c r="Q76" s="60"/>
      <c r="R76" s="60"/>
      <c r="S76" s="64"/>
      <c r="T76" s="64"/>
      <c r="U76" s="64"/>
      <c r="V76" s="61"/>
      <c r="W76" s="61"/>
      <c r="X76" s="61"/>
      <c r="Y76" s="63"/>
      <c r="Z76" s="62"/>
      <c r="AA76" s="60"/>
      <c r="AB76" s="64"/>
      <c r="AC76" s="61"/>
      <c r="AD76" s="61"/>
      <c r="AE76" s="64"/>
      <c r="AF76" s="64"/>
      <c r="AG76" s="77"/>
      <c r="AH76" s="64"/>
      <c r="AI76" s="60"/>
      <c r="AJ76" s="60"/>
      <c r="AK76" s="60"/>
      <c r="AL76" s="78"/>
      <c r="AM76" s="83"/>
      <c r="AN76" s="83"/>
      <c r="AO76" s="83"/>
      <c r="AP76" s="84"/>
      <c r="AQ76" s="84"/>
      <c r="AR76" s="84"/>
      <c r="AS76" s="83"/>
      <c r="AT76" s="84"/>
      <c r="AU76" s="84"/>
      <c r="AV76" s="84"/>
      <c r="AW76" s="64"/>
      <c r="AX76" s="64"/>
      <c r="AY76" s="65"/>
      <c r="AZ76" s="65"/>
      <c r="BA76" s="65"/>
      <c r="BB76" s="65"/>
      <c r="BC76" s="65"/>
      <c r="BD76" s="65"/>
      <c r="BE76" s="65"/>
      <c r="BF76" s="65"/>
      <c r="BG76" s="65"/>
      <c r="BH76" s="65"/>
      <c r="BI76" s="65"/>
      <c r="BJ76" s="65"/>
      <c r="BK76" s="65"/>
      <c r="BL76" s="65"/>
      <c r="BM76" s="65"/>
      <c r="BN76" s="65"/>
      <c r="BO76" s="65"/>
      <c r="BP76" s="65"/>
      <c r="BQ76" s="65"/>
      <c r="BR76" s="65"/>
      <c r="BS76" s="65"/>
      <c r="BT76" s="65"/>
      <c r="BU76" s="65"/>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65"/>
      <c r="DU76" s="65"/>
      <c r="DV76" s="65"/>
      <c r="DW76" s="65"/>
      <c r="DX76" s="65"/>
      <c r="DY76" s="65"/>
      <c r="DZ76" s="65"/>
      <c r="EA76" s="65"/>
      <c r="EB76" s="65"/>
      <c r="EC76" s="65"/>
      <c r="ED76" s="65"/>
      <c r="EE76" s="65"/>
      <c r="EF76" s="65"/>
      <c r="EG76" s="65"/>
      <c r="EH76" s="65"/>
      <c r="EI76" s="65"/>
      <c r="EJ76" s="65"/>
      <c r="EK76" s="65"/>
      <c r="EL76" s="65"/>
      <c r="EM76" s="65"/>
      <c r="EN76" s="65"/>
      <c r="EO76" s="65"/>
      <c r="EP76" s="65"/>
      <c r="EQ76" s="65"/>
      <c r="ER76" s="65"/>
    </row>
    <row r="77" spans="1:148" s="81" customFormat="1" ht="12.75" customHeight="1" x14ac:dyDescent="0.15">
      <c r="A77" s="76">
        <v>74</v>
      </c>
      <c r="B77" s="99" t="s">
        <v>72</v>
      </c>
      <c r="C77" s="99" t="s">
        <v>77</v>
      </c>
      <c r="D77" s="99" t="s">
        <v>78</v>
      </c>
      <c r="E77" s="100" t="s">
        <v>79</v>
      </c>
      <c r="F77" s="100" t="s">
        <v>79</v>
      </c>
      <c r="G77" s="59">
        <f t="shared" si="2"/>
        <v>29.5</v>
      </c>
      <c r="H77" s="60"/>
      <c r="I77" s="60"/>
      <c r="J77" s="61">
        <v>29.5</v>
      </c>
      <c r="K77" s="60"/>
      <c r="L77" s="60"/>
      <c r="M77" s="62"/>
      <c r="N77" s="62"/>
      <c r="O77" s="63"/>
      <c r="P77" s="62"/>
      <c r="Q77" s="60"/>
      <c r="R77" s="60"/>
      <c r="S77" s="64"/>
      <c r="T77" s="64"/>
      <c r="U77" s="64"/>
      <c r="V77" s="61"/>
      <c r="W77" s="61"/>
      <c r="X77" s="61"/>
      <c r="Y77" s="63"/>
      <c r="Z77" s="62"/>
      <c r="AA77" s="60"/>
      <c r="AB77" s="64"/>
      <c r="AC77" s="61"/>
      <c r="AD77" s="61"/>
      <c r="AE77" s="64"/>
      <c r="AF77" s="64"/>
      <c r="AG77" s="77"/>
      <c r="AH77" s="64"/>
      <c r="AI77" s="60"/>
      <c r="AJ77" s="60"/>
      <c r="AK77" s="60"/>
      <c r="AL77" s="78"/>
      <c r="AM77" s="64"/>
      <c r="AN77" s="64"/>
      <c r="AO77" s="64"/>
      <c r="AP77" s="60"/>
      <c r="AQ77" s="60"/>
      <c r="AR77" s="60"/>
      <c r="AS77" s="64"/>
      <c r="AT77" s="60"/>
      <c r="AU77" s="60"/>
      <c r="AV77" s="60"/>
      <c r="AW77" s="64"/>
      <c r="AX77" s="64"/>
      <c r="AY77" s="65"/>
      <c r="AZ77" s="65"/>
      <c r="BA77" s="65"/>
      <c r="BB77" s="65"/>
      <c r="BC77" s="65"/>
      <c r="BD77" s="65"/>
      <c r="BE77" s="65"/>
      <c r="BF77" s="65"/>
      <c r="BG77" s="65"/>
      <c r="BH77" s="65"/>
      <c r="BI77" s="65"/>
      <c r="BJ77" s="65"/>
      <c r="BK77" s="65"/>
      <c r="BL77" s="65"/>
      <c r="BM77" s="65"/>
      <c r="BN77" s="65"/>
      <c r="BO77" s="65"/>
      <c r="BP77" s="65"/>
      <c r="BQ77" s="65"/>
      <c r="BR77" s="65"/>
      <c r="BS77" s="65"/>
      <c r="BT77" s="65"/>
      <c r="BU77" s="65"/>
      <c r="BV77" s="65"/>
      <c r="BW77" s="65"/>
      <c r="BX77" s="65"/>
      <c r="BY77" s="65"/>
      <c r="BZ77" s="65"/>
      <c r="CA77" s="65"/>
      <c r="CB77" s="65"/>
      <c r="CC77" s="65"/>
      <c r="CD77" s="65"/>
      <c r="CE77" s="65"/>
      <c r="CF77" s="65"/>
      <c r="CG77" s="65"/>
      <c r="CH77" s="65"/>
      <c r="CI77" s="65"/>
      <c r="CJ77" s="65"/>
      <c r="CK77" s="65"/>
      <c r="CL77" s="65"/>
      <c r="CM77" s="65"/>
      <c r="CN77" s="65"/>
      <c r="CO77" s="65"/>
      <c r="CP77" s="65"/>
      <c r="CQ77" s="65"/>
      <c r="CR77" s="65"/>
      <c r="CS77" s="65"/>
      <c r="CT77" s="65"/>
      <c r="CU77" s="65"/>
      <c r="CV77" s="65"/>
      <c r="CW77" s="65"/>
      <c r="CX77" s="65"/>
      <c r="CY77" s="65"/>
      <c r="CZ77" s="65"/>
      <c r="DA77" s="65"/>
      <c r="DB77" s="65"/>
      <c r="DC77" s="65"/>
      <c r="DD77" s="65"/>
      <c r="DE77" s="65"/>
      <c r="DF77" s="65"/>
      <c r="DG77" s="65"/>
      <c r="DH77" s="65"/>
      <c r="DI77" s="65"/>
      <c r="DJ77" s="65"/>
      <c r="DK77" s="65"/>
      <c r="DL77" s="65"/>
      <c r="DM77" s="65"/>
      <c r="DN77" s="65"/>
      <c r="DO77" s="65"/>
      <c r="DP77" s="65"/>
      <c r="DQ77" s="65"/>
      <c r="DR77" s="65"/>
      <c r="DS77" s="65"/>
      <c r="DT77" s="65"/>
      <c r="DU77" s="65"/>
      <c r="DV77" s="65"/>
      <c r="DW77" s="65"/>
      <c r="DX77" s="65"/>
      <c r="DY77" s="65"/>
      <c r="DZ77" s="65"/>
      <c r="EA77" s="65"/>
      <c r="EB77" s="65"/>
      <c r="EC77" s="65"/>
      <c r="ED77" s="65"/>
      <c r="EE77" s="65"/>
      <c r="EF77" s="65"/>
      <c r="EG77" s="65"/>
      <c r="EH77" s="65"/>
      <c r="EI77" s="65"/>
      <c r="EJ77" s="65"/>
      <c r="EK77" s="65"/>
      <c r="EL77" s="65"/>
      <c r="EM77" s="65"/>
      <c r="EN77" s="65"/>
      <c r="EO77" s="65"/>
      <c r="EP77" s="65"/>
      <c r="EQ77" s="65"/>
      <c r="ER77" s="65"/>
    </row>
    <row r="78" spans="1:148" s="81" customFormat="1" ht="12.75" customHeight="1" x14ac:dyDescent="0.15">
      <c r="A78" s="76">
        <v>75</v>
      </c>
      <c r="B78" s="99" t="s">
        <v>93</v>
      </c>
      <c r="C78" s="99" t="s">
        <v>95</v>
      </c>
      <c r="D78" s="99" t="s">
        <v>94</v>
      </c>
      <c r="E78" s="100" t="s">
        <v>96</v>
      </c>
      <c r="F78" s="100" t="s">
        <v>96</v>
      </c>
      <c r="G78" s="59">
        <f t="shared" si="2"/>
        <v>29.5</v>
      </c>
      <c r="H78" s="60"/>
      <c r="I78" s="60"/>
      <c r="J78" s="61"/>
      <c r="K78" s="60">
        <v>29.5</v>
      </c>
      <c r="L78" s="60"/>
      <c r="M78" s="62"/>
      <c r="N78" s="62"/>
      <c r="O78" s="63"/>
      <c r="P78" s="62"/>
      <c r="Q78" s="60"/>
      <c r="R78" s="60"/>
      <c r="S78" s="64"/>
      <c r="T78" s="64"/>
      <c r="U78" s="64"/>
      <c r="V78" s="61"/>
      <c r="W78" s="61"/>
      <c r="X78" s="61"/>
      <c r="Y78" s="63"/>
      <c r="Z78" s="62"/>
      <c r="AA78" s="60"/>
      <c r="AB78" s="64"/>
      <c r="AC78" s="61"/>
      <c r="AD78" s="61"/>
      <c r="AE78" s="64"/>
      <c r="AF78" s="64"/>
      <c r="AG78" s="77"/>
      <c r="AH78" s="64"/>
      <c r="AI78" s="60"/>
      <c r="AJ78" s="60"/>
      <c r="AK78" s="60"/>
      <c r="AL78" s="78"/>
      <c r="AM78" s="64"/>
      <c r="AN78" s="64"/>
      <c r="AO78" s="64"/>
      <c r="AP78" s="60"/>
      <c r="AQ78" s="60"/>
      <c r="AR78" s="60"/>
      <c r="AS78" s="64"/>
      <c r="AT78" s="60"/>
      <c r="AU78" s="60"/>
      <c r="AV78" s="60"/>
      <c r="AW78" s="64"/>
      <c r="AX78" s="64"/>
      <c r="AY78" s="65"/>
      <c r="AZ78" s="65"/>
      <c r="BA78" s="65"/>
      <c r="BB78" s="65"/>
      <c r="BC78" s="65"/>
      <c r="BD78" s="65"/>
      <c r="BE78" s="65"/>
      <c r="BF78" s="65"/>
      <c r="BG78" s="65"/>
      <c r="BH78" s="65"/>
      <c r="BI78" s="65"/>
      <c r="BJ78" s="65"/>
      <c r="BK78" s="65"/>
      <c r="BL78" s="65"/>
      <c r="BM78" s="65"/>
      <c r="BN78" s="65"/>
      <c r="BO78" s="65"/>
      <c r="BP78" s="65"/>
      <c r="BQ78" s="65"/>
      <c r="BR78" s="65"/>
      <c r="BS78" s="65"/>
      <c r="BT78" s="65"/>
      <c r="BU78" s="65"/>
      <c r="BV78" s="65"/>
      <c r="BW78" s="65"/>
      <c r="BX78" s="65"/>
      <c r="BY78" s="65"/>
      <c r="BZ78" s="65"/>
      <c r="CA78" s="65"/>
      <c r="CB78" s="65"/>
      <c r="CC78" s="65"/>
      <c r="CD78" s="65"/>
      <c r="CE78" s="65"/>
      <c r="CF78" s="65"/>
      <c r="CG78" s="65"/>
      <c r="CH78" s="65"/>
      <c r="CI78" s="65"/>
      <c r="CJ78" s="65"/>
      <c r="CK78" s="65"/>
      <c r="CL78" s="65"/>
      <c r="CM78" s="65"/>
      <c r="CN78" s="65"/>
      <c r="CO78" s="65"/>
      <c r="CP78" s="65"/>
      <c r="CQ78" s="65"/>
      <c r="CR78" s="65"/>
      <c r="CS78" s="65"/>
      <c r="CT78" s="65"/>
      <c r="CU78" s="65"/>
      <c r="CV78" s="65"/>
      <c r="CW78" s="65"/>
      <c r="CX78" s="65"/>
      <c r="CY78" s="65"/>
      <c r="CZ78" s="65"/>
      <c r="DA78" s="65"/>
      <c r="DB78" s="65"/>
      <c r="DC78" s="65"/>
      <c r="DD78" s="65"/>
      <c r="DE78" s="65"/>
      <c r="DF78" s="65"/>
      <c r="DG78" s="65"/>
      <c r="DH78" s="65"/>
      <c r="DI78" s="65"/>
      <c r="DJ78" s="65"/>
      <c r="DK78" s="65"/>
      <c r="DL78" s="65"/>
      <c r="DM78" s="65"/>
      <c r="DN78" s="65"/>
      <c r="DO78" s="65"/>
      <c r="DP78" s="65"/>
      <c r="DQ78" s="65"/>
      <c r="DR78" s="65"/>
      <c r="DS78" s="65"/>
      <c r="DT78" s="65"/>
      <c r="DU78" s="65"/>
      <c r="DV78" s="65"/>
      <c r="DW78" s="65"/>
      <c r="DX78" s="65"/>
      <c r="DY78" s="65"/>
      <c r="DZ78" s="65"/>
      <c r="EA78" s="65"/>
      <c r="EB78" s="65"/>
      <c r="EC78" s="65"/>
      <c r="ED78" s="65"/>
      <c r="EE78" s="65"/>
      <c r="EF78" s="65"/>
      <c r="EG78" s="65"/>
      <c r="EH78" s="65"/>
      <c r="EI78" s="65"/>
      <c r="EJ78" s="65"/>
      <c r="EK78" s="65"/>
      <c r="EL78" s="65"/>
      <c r="EM78" s="65"/>
      <c r="EN78" s="65"/>
      <c r="EO78" s="65"/>
      <c r="EP78" s="65"/>
      <c r="EQ78" s="65"/>
      <c r="ER78" s="65"/>
    </row>
    <row r="79" spans="1:148" s="81" customFormat="1" ht="12.75" customHeight="1" x14ac:dyDescent="0.15">
      <c r="A79" s="76">
        <v>76</v>
      </c>
      <c r="B79" s="99" t="s">
        <v>97</v>
      </c>
      <c r="C79" s="99" t="s">
        <v>98</v>
      </c>
      <c r="D79" s="99" t="s">
        <v>99</v>
      </c>
      <c r="E79" s="100" t="s">
        <v>260</v>
      </c>
      <c r="F79" s="100" t="s">
        <v>260</v>
      </c>
      <c r="G79" s="59">
        <f t="shared" si="2"/>
        <v>29.5</v>
      </c>
      <c r="H79" s="60"/>
      <c r="I79" s="60"/>
      <c r="J79" s="61"/>
      <c r="K79" s="60">
        <v>29.5</v>
      </c>
      <c r="L79" s="60"/>
      <c r="M79" s="62"/>
      <c r="N79" s="62"/>
      <c r="O79" s="63"/>
      <c r="P79" s="62"/>
      <c r="Q79" s="60"/>
      <c r="R79" s="60"/>
      <c r="S79" s="64"/>
      <c r="T79" s="64"/>
      <c r="U79" s="64"/>
      <c r="V79" s="61"/>
      <c r="W79" s="61"/>
      <c r="X79" s="61"/>
      <c r="Y79" s="63"/>
      <c r="Z79" s="62"/>
      <c r="AA79" s="60"/>
      <c r="AB79" s="64"/>
      <c r="AC79" s="61"/>
      <c r="AD79" s="61"/>
      <c r="AE79" s="64"/>
      <c r="AF79" s="64"/>
      <c r="AG79" s="77"/>
      <c r="AH79" s="64"/>
      <c r="AI79" s="60"/>
      <c r="AJ79" s="60"/>
      <c r="AK79" s="60"/>
      <c r="AL79" s="78"/>
      <c r="AM79" s="64"/>
      <c r="AN79" s="64"/>
      <c r="AO79" s="64"/>
      <c r="AP79" s="60"/>
      <c r="AQ79" s="60"/>
      <c r="AR79" s="60"/>
      <c r="AS79" s="64"/>
      <c r="AT79" s="60"/>
      <c r="AU79" s="60"/>
      <c r="AV79" s="60"/>
      <c r="AW79" s="64"/>
      <c r="AX79" s="64"/>
      <c r="AY79" s="65"/>
      <c r="AZ79" s="65"/>
      <c r="BA79" s="65"/>
      <c r="BB79" s="65"/>
      <c r="BC79" s="65"/>
      <c r="BD79" s="65"/>
      <c r="BE79" s="65"/>
      <c r="BF79" s="65"/>
      <c r="BG79" s="65"/>
      <c r="BH79" s="65"/>
      <c r="BI79" s="65"/>
      <c r="BJ79" s="65"/>
      <c r="BK79" s="65"/>
      <c r="BL79" s="65"/>
      <c r="BM79" s="65"/>
      <c r="BN79" s="65"/>
      <c r="BO79" s="65"/>
      <c r="BP79" s="65"/>
      <c r="BQ79" s="65"/>
      <c r="BR79" s="65"/>
      <c r="BS79" s="65"/>
      <c r="BT79" s="65"/>
      <c r="BU79" s="65"/>
      <c r="BV79" s="65"/>
      <c r="BW79" s="65"/>
      <c r="BX79" s="65"/>
      <c r="BY79" s="65"/>
      <c r="BZ79" s="65"/>
      <c r="CA79" s="65"/>
      <c r="CB79" s="65"/>
      <c r="CC79" s="65"/>
      <c r="CD79" s="65"/>
      <c r="CE79" s="65"/>
      <c r="CF79" s="65"/>
      <c r="CG79" s="65"/>
      <c r="CH79" s="65"/>
      <c r="CI79" s="65"/>
      <c r="CJ79" s="65"/>
      <c r="CK79" s="65"/>
      <c r="CL79" s="65"/>
      <c r="CM79" s="65"/>
      <c r="CN79" s="65"/>
      <c r="CO79" s="65"/>
      <c r="CP79" s="65"/>
      <c r="CQ79" s="65"/>
      <c r="CR79" s="65"/>
      <c r="CS79" s="65"/>
      <c r="CT79" s="65"/>
      <c r="CU79" s="65"/>
      <c r="CV79" s="65"/>
      <c r="CW79" s="65"/>
      <c r="CX79" s="65"/>
      <c r="CY79" s="65"/>
      <c r="CZ79" s="65"/>
      <c r="DA79" s="65"/>
      <c r="DB79" s="65"/>
      <c r="DC79" s="65"/>
      <c r="DD79" s="65"/>
      <c r="DE79" s="65"/>
      <c r="DF79" s="65"/>
      <c r="DG79" s="65"/>
      <c r="DH79" s="65"/>
      <c r="DI79" s="65"/>
      <c r="DJ79" s="65"/>
      <c r="DK79" s="65"/>
      <c r="DL79" s="65"/>
      <c r="DM79" s="65"/>
      <c r="DN79" s="65"/>
      <c r="DO79" s="65"/>
      <c r="DP79" s="65"/>
      <c r="DQ79" s="65"/>
      <c r="DR79" s="65"/>
      <c r="DS79" s="65"/>
      <c r="DT79" s="65"/>
      <c r="DU79" s="65"/>
      <c r="DV79" s="65"/>
      <c r="DW79" s="65"/>
      <c r="DX79" s="65"/>
      <c r="DY79" s="65"/>
      <c r="DZ79" s="65"/>
      <c r="EA79" s="65"/>
      <c r="EB79" s="65"/>
      <c r="EC79" s="65"/>
      <c r="ED79" s="65"/>
      <c r="EE79" s="65"/>
      <c r="EF79" s="65"/>
      <c r="EG79" s="65"/>
      <c r="EH79" s="65"/>
      <c r="EI79" s="65"/>
      <c r="EJ79" s="65"/>
      <c r="EK79" s="65"/>
      <c r="EL79" s="65"/>
      <c r="EM79" s="65"/>
      <c r="EN79" s="65"/>
      <c r="EO79" s="65"/>
      <c r="EP79" s="65"/>
      <c r="EQ79" s="65"/>
      <c r="ER79" s="65"/>
    </row>
    <row r="80" spans="1:148" s="81" customFormat="1" ht="12.75" customHeight="1" x14ac:dyDescent="0.15">
      <c r="A80" s="76">
        <v>77</v>
      </c>
      <c r="B80" s="99" t="s">
        <v>105</v>
      </c>
      <c r="C80" s="99" t="s">
        <v>362</v>
      </c>
      <c r="D80" s="99" t="s">
        <v>106</v>
      </c>
      <c r="E80" s="100" t="s">
        <v>260</v>
      </c>
      <c r="F80" s="100" t="s">
        <v>260</v>
      </c>
      <c r="G80" s="59">
        <f t="shared" si="2"/>
        <v>29.5</v>
      </c>
      <c r="H80" s="60"/>
      <c r="I80" s="60"/>
      <c r="J80" s="61"/>
      <c r="K80" s="60">
        <v>29.5</v>
      </c>
      <c r="L80" s="60"/>
      <c r="M80" s="62"/>
      <c r="N80" s="62"/>
      <c r="O80" s="63"/>
      <c r="P80" s="62"/>
      <c r="Q80" s="60"/>
      <c r="R80" s="60"/>
      <c r="S80" s="64"/>
      <c r="T80" s="64"/>
      <c r="U80" s="64"/>
      <c r="V80" s="61"/>
      <c r="W80" s="61"/>
      <c r="X80" s="61"/>
      <c r="Y80" s="63"/>
      <c r="Z80" s="62"/>
      <c r="AA80" s="60"/>
      <c r="AB80" s="64"/>
      <c r="AC80" s="61"/>
      <c r="AD80" s="61"/>
      <c r="AE80" s="64"/>
      <c r="AF80" s="64"/>
      <c r="AG80" s="77"/>
      <c r="AH80" s="64"/>
      <c r="AI80" s="60"/>
      <c r="AJ80" s="60"/>
      <c r="AK80" s="60"/>
      <c r="AL80" s="78"/>
      <c r="AM80" s="64"/>
      <c r="AN80" s="64"/>
      <c r="AO80" s="64"/>
      <c r="AP80" s="60"/>
      <c r="AQ80" s="60"/>
      <c r="AR80" s="60"/>
      <c r="AS80" s="64"/>
      <c r="AT80" s="60"/>
      <c r="AU80" s="60"/>
      <c r="AV80" s="60"/>
      <c r="AW80" s="64"/>
      <c r="AX80" s="64"/>
      <c r="AY80" s="65"/>
      <c r="AZ80" s="65"/>
      <c r="BA80" s="65"/>
      <c r="BB80" s="65"/>
      <c r="BC80" s="65"/>
      <c r="BD80" s="65"/>
      <c r="BE80" s="65"/>
      <c r="BF80" s="65"/>
      <c r="BG80" s="65"/>
      <c r="BH80" s="65"/>
      <c r="BI80" s="65"/>
      <c r="BJ80" s="65"/>
      <c r="BK80" s="65"/>
      <c r="BL80" s="65"/>
      <c r="BM80" s="65"/>
      <c r="BN80" s="65"/>
      <c r="BO80" s="65"/>
      <c r="BP80" s="65"/>
      <c r="BQ80" s="65"/>
      <c r="BR80" s="65"/>
      <c r="BS80" s="65"/>
      <c r="BT80" s="65"/>
      <c r="BU80" s="65"/>
      <c r="BV80" s="65"/>
      <c r="BW80" s="65"/>
      <c r="BX80" s="65"/>
      <c r="BY80" s="65"/>
      <c r="BZ80" s="65"/>
      <c r="CA80" s="65"/>
      <c r="CB80" s="65"/>
      <c r="CC80" s="65"/>
      <c r="CD80" s="65"/>
      <c r="CE80" s="65"/>
      <c r="CF80" s="65"/>
      <c r="CG80" s="65"/>
      <c r="CH80" s="65"/>
      <c r="CI80" s="65"/>
      <c r="CJ80" s="65"/>
      <c r="CK80" s="65"/>
      <c r="CL80" s="65"/>
      <c r="CM80" s="65"/>
      <c r="CN80" s="65"/>
      <c r="CO80" s="65"/>
      <c r="CP80" s="65"/>
      <c r="CQ80" s="65"/>
      <c r="CR80" s="65"/>
      <c r="CS80" s="65"/>
      <c r="CT80" s="65"/>
      <c r="CU80" s="65"/>
      <c r="CV80" s="65"/>
      <c r="CW80" s="65"/>
      <c r="CX80" s="65"/>
      <c r="CY80" s="65"/>
      <c r="CZ80" s="65"/>
      <c r="DA80" s="65"/>
      <c r="DB80" s="65"/>
      <c r="DC80" s="65"/>
      <c r="DD80" s="65"/>
      <c r="DE80" s="65"/>
      <c r="DF80" s="65"/>
      <c r="DG80" s="65"/>
      <c r="DH80" s="65"/>
      <c r="DI80" s="65"/>
      <c r="DJ80" s="65"/>
      <c r="DK80" s="65"/>
      <c r="DL80" s="65"/>
      <c r="DM80" s="65"/>
      <c r="DN80" s="65"/>
      <c r="DO80" s="65"/>
      <c r="DP80" s="65"/>
      <c r="DQ80" s="65"/>
      <c r="DR80" s="65"/>
      <c r="DS80" s="65"/>
      <c r="DT80" s="65"/>
      <c r="DU80" s="65"/>
      <c r="DV80" s="65"/>
      <c r="DW80" s="65"/>
      <c r="DX80" s="65"/>
      <c r="DY80" s="65"/>
      <c r="DZ80" s="65"/>
      <c r="EA80" s="65"/>
      <c r="EB80" s="65"/>
      <c r="EC80" s="65"/>
      <c r="ED80" s="65"/>
      <c r="EE80" s="65"/>
      <c r="EF80" s="65"/>
      <c r="EG80" s="65"/>
      <c r="EH80" s="65"/>
      <c r="EI80" s="65"/>
      <c r="EJ80" s="65"/>
      <c r="EK80" s="65"/>
      <c r="EL80" s="65"/>
      <c r="EM80" s="65"/>
      <c r="EN80" s="65"/>
      <c r="EO80" s="65"/>
      <c r="EP80" s="65"/>
      <c r="EQ80" s="65"/>
      <c r="ER80" s="65"/>
    </row>
    <row r="81" spans="1:148" s="81" customFormat="1" ht="12.75" customHeight="1" x14ac:dyDescent="0.15">
      <c r="A81" s="76">
        <v>78</v>
      </c>
      <c r="B81" s="99" t="s">
        <v>106</v>
      </c>
      <c r="C81" s="99" t="s">
        <v>107</v>
      </c>
      <c r="D81" s="99" t="s">
        <v>108</v>
      </c>
      <c r="E81" s="100" t="s">
        <v>66</v>
      </c>
      <c r="F81" s="100" t="s">
        <v>260</v>
      </c>
      <c r="G81" s="59">
        <f t="shared" si="2"/>
        <v>29.5</v>
      </c>
      <c r="H81" s="60"/>
      <c r="I81" s="60"/>
      <c r="J81" s="61"/>
      <c r="K81" s="60">
        <v>29.5</v>
      </c>
      <c r="L81" s="60"/>
      <c r="M81" s="62"/>
      <c r="N81" s="62"/>
      <c r="O81" s="63"/>
      <c r="P81" s="62"/>
      <c r="Q81" s="60"/>
      <c r="R81" s="60"/>
      <c r="S81" s="64"/>
      <c r="T81" s="64"/>
      <c r="U81" s="64"/>
      <c r="V81" s="61"/>
      <c r="W81" s="61"/>
      <c r="X81" s="61"/>
      <c r="Y81" s="63"/>
      <c r="Z81" s="62"/>
      <c r="AA81" s="60"/>
      <c r="AB81" s="64"/>
      <c r="AC81" s="61"/>
      <c r="AD81" s="61"/>
      <c r="AE81" s="64"/>
      <c r="AF81" s="64"/>
      <c r="AG81" s="60"/>
      <c r="AH81" s="64"/>
      <c r="AI81" s="60"/>
      <c r="AJ81" s="60"/>
      <c r="AK81" s="60"/>
      <c r="AL81" s="60"/>
      <c r="AM81" s="64"/>
      <c r="AN81" s="64"/>
      <c r="AO81" s="64"/>
      <c r="AP81" s="60"/>
      <c r="AQ81" s="60"/>
      <c r="AR81" s="60"/>
      <c r="AS81" s="64"/>
      <c r="AT81" s="60"/>
      <c r="AU81" s="60"/>
      <c r="AV81" s="60"/>
      <c r="AW81" s="64"/>
      <c r="AX81" s="64"/>
      <c r="AY81" s="65"/>
      <c r="AZ81" s="65"/>
      <c r="BA81" s="65"/>
      <c r="BB81" s="65"/>
      <c r="BC81" s="65"/>
      <c r="BD81" s="65"/>
      <c r="BE81" s="65"/>
      <c r="BF81" s="65"/>
      <c r="BG81" s="65"/>
      <c r="BH81" s="65"/>
      <c r="BI81" s="65"/>
      <c r="BJ81" s="65"/>
      <c r="BK81" s="65"/>
      <c r="BL81" s="65"/>
      <c r="BM81" s="65"/>
      <c r="BN81" s="65"/>
      <c r="BO81" s="65"/>
      <c r="BP81" s="65"/>
      <c r="BQ81" s="65"/>
      <c r="BR81" s="65"/>
      <c r="BS81" s="65"/>
      <c r="BT81" s="65"/>
      <c r="BU81" s="65"/>
      <c r="BV81" s="65"/>
      <c r="BW81" s="65"/>
      <c r="BX81" s="65"/>
      <c r="BY81" s="65"/>
      <c r="BZ81" s="65"/>
      <c r="CA81" s="65"/>
      <c r="CB81" s="65"/>
      <c r="CC81" s="65"/>
      <c r="CD81" s="65"/>
      <c r="CE81" s="65"/>
      <c r="CF81" s="65"/>
      <c r="CG81" s="65"/>
      <c r="CH81" s="65"/>
      <c r="CI81" s="65"/>
      <c r="CJ81" s="65"/>
      <c r="CK81" s="65"/>
      <c r="CL81" s="65"/>
      <c r="CM81" s="65"/>
      <c r="CN81" s="65"/>
      <c r="CO81" s="65"/>
      <c r="CP81" s="65"/>
      <c r="CQ81" s="65"/>
      <c r="CR81" s="65"/>
      <c r="CS81" s="65"/>
      <c r="CT81" s="65"/>
      <c r="CU81" s="65"/>
      <c r="CV81" s="65"/>
      <c r="CW81" s="65"/>
      <c r="CX81" s="65"/>
      <c r="CY81" s="65"/>
      <c r="CZ81" s="65"/>
      <c r="DA81" s="65"/>
      <c r="DB81" s="65"/>
      <c r="DC81" s="65"/>
      <c r="DD81" s="65"/>
      <c r="DE81" s="65"/>
      <c r="DF81" s="65"/>
      <c r="DG81" s="65"/>
      <c r="DH81" s="65"/>
      <c r="DI81" s="65"/>
      <c r="DJ81" s="65"/>
      <c r="DK81" s="65"/>
      <c r="DL81" s="65"/>
      <c r="DM81" s="65"/>
      <c r="DN81" s="65"/>
      <c r="DO81" s="65"/>
      <c r="DP81" s="65"/>
      <c r="DQ81" s="65"/>
      <c r="DR81" s="65"/>
      <c r="DS81" s="65"/>
      <c r="DT81" s="65"/>
      <c r="DU81" s="65"/>
      <c r="DV81" s="65"/>
      <c r="DW81" s="65"/>
      <c r="DX81" s="65"/>
      <c r="DY81" s="65"/>
      <c r="DZ81" s="65"/>
      <c r="EA81" s="65"/>
      <c r="EB81" s="65"/>
      <c r="EC81" s="65"/>
      <c r="ED81" s="65"/>
      <c r="EE81" s="65"/>
      <c r="EF81" s="65"/>
      <c r="EG81" s="65"/>
      <c r="EH81" s="65"/>
      <c r="EI81" s="65"/>
      <c r="EJ81" s="65"/>
      <c r="EK81" s="65"/>
      <c r="EL81" s="65"/>
      <c r="EM81" s="65"/>
      <c r="EN81" s="65"/>
      <c r="EO81" s="65"/>
      <c r="EP81" s="65"/>
      <c r="EQ81" s="65"/>
      <c r="ER81" s="65"/>
    </row>
    <row r="82" spans="1:148" s="81" customFormat="1" x14ac:dyDescent="0.15">
      <c r="A82" s="76">
        <v>79</v>
      </c>
      <c r="B82" s="99" t="s">
        <v>210</v>
      </c>
      <c r="C82" s="99" t="s">
        <v>73</v>
      </c>
      <c r="D82" s="99" t="s">
        <v>74</v>
      </c>
      <c r="E82" s="82" t="s">
        <v>336</v>
      </c>
      <c r="F82" s="72"/>
      <c r="G82" s="59">
        <f t="shared" si="2"/>
        <v>29.5</v>
      </c>
      <c r="H82" s="60"/>
      <c r="I82" s="60"/>
      <c r="J82" s="61"/>
      <c r="K82" s="60"/>
      <c r="L82" s="60"/>
      <c r="M82" s="62"/>
      <c r="N82" s="62"/>
      <c r="O82" s="63"/>
      <c r="P82" s="62"/>
      <c r="Q82" s="60"/>
      <c r="R82" s="60"/>
      <c r="S82" s="64"/>
      <c r="T82" s="64"/>
      <c r="U82" s="64"/>
      <c r="V82" s="61"/>
      <c r="W82" s="61"/>
      <c r="X82" s="61"/>
      <c r="Y82" s="63"/>
      <c r="Z82" s="62"/>
      <c r="AA82" s="60"/>
      <c r="AB82" s="64"/>
      <c r="AC82" s="61"/>
      <c r="AD82" s="61"/>
      <c r="AE82" s="64"/>
      <c r="AF82" s="64"/>
      <c r="AG82" s="60"/>
      <c r="AH82" s="64"/>
      <c r="AI82" s="60"/>
      <c r="AJ82" s="60"/>
      <c r="AK82" s="60"/>
      <c r="AL82" s="60"/>
      <c r="AM82" s="64"/>
      <c r="AN82" s="64"/>
      <c r="AO82" s="64"/>
      <c r="AP82" s="60">
        <v>29.5</v>
      </c>
      <c r="AQ82" s="60"/>
      <c r="AR82" s="60"/>
      <c r="AS82" s="64"/>
      <c r="AT82" s="60"/>
      <c r="AU82" s="60"/>
      <c r="AV82" s="60"/>
      <c r="AW82" s="64"/>
      <c r="AX82" s="64"/>
      <c r="AY82" s="65"/>
      <c r="AZ82" s="65"/>
      <c r="BA82" s="65"/>
      <c r="BB82" s="65"/>
      <c r="BC82" s="65"/>
      <c r="BD82" s="65"/>
      <c r="BE82" s="65"/>
      <c r="BF82" s="65"/>
      <c r="BG82" s="65"/>
      <c r="BH82" s="65"/>
      <c r="BI82" s="65"/>
      <c r="BJ82" s="65"/>
      <c r="BK82" s="65"/>
      <c r="BL82" s="65"/>
      <c r="BM82" s="65"/>
      <c r="BN82" s="65"/>
      <c r="BO82" s="65"/>
      <c r="BP82" s="65"/>
      <c r="BQ82" s="65"/>
      <c r="BR82" s="65"/>
      <c r="BS82" s="65"/>
      <c r="BT82" s="65"/>
      <c r="BU82" s="65"/>
      <c r="BV82" s="65"/>
      <c r="BW82" s="65"/>
      <c r="BX82" s="65"/>
      <c r="BY82" s="65"/>
      <c r="BZ82" s="65"/>
      <c r="CA82" s="65"/>
      <c r="CB82" s="65"/>
      <c r="CC82" s="65"/>
      <c r="CD82" s="65"/>
      <c r="CE82" s="65"/>
      <c r="CF82" s="65"/>
      <c r="CG82" s="65"/>
      <c r="CH82" s="65"/>
      <c r="CI82" s="65"/>
      <c r="CJ82" s="65"/>
      <c r="CK82" s="65"/>
      <c r="CL82" s="65"/>
      <c r="CM82" s="65"/>
      <c r="CN82" s="65"/>
      <c r="CO82" s="65"/>
      <c r="CP82" s="65"/>
      <c r="CQ82" s="65"/>
      <c r="CR82" s="65"/>
      <c r="CS82" s="65"/>
      <c r="CT82" s="65"/>
      <c r="CU82" s="65"/>
      <c r="CV82" s="65"/>
      <c r="CW82" s="65"/>
      <c r="CX82" s="65"/>
      <c r="CY82" s="65"/>
      <c r="CZ82" s="65"/>
      <c r="DA82" s="65"/>
      <c r="DB82" s="65"/>
      <c r="DC82" s="65"/>
      <c r="DD82" s="65"/>
      <c r="DE82" s="65"/>
      <c r="DF82" s="65"/>
      <c r="DG82" s="65"/>
      <c r="DH82" s="65"/>
      <c r="DI82" s="65"/>
      <c r="DJ82" s="65"/>
      <c r="DK82" s="65"/>
      <c r="DL82" s="65"/>
      <c r="DM82" s="65"/>
      <c r="DN82" s="65"/>
      <c r="DO82" s="65"/>
      <c r="DP82" s="65"/>
      <c r="DQ82" s="65"/>
      <c r="DR82" s="65"/>
      <c r="DS82" s="65"/>
      <c r="DT82" s="65"/>
      <c r="DU82" s="65"/>
      <c r="DV82" s="65"/>
      <c r="DW82" s="65"/>
      <c r="DX82" s="65"/>
      <c r="DY82" s="65"/>
      <c r="DZ82" s="65"/>
      <c r="EA82" s="65"/>
      <c r="EB82" s="65"/>
      <c r="EC82" s="65"/>
      <c r="ED82" s="65"/>
      <c r="EE82" s="65"/>
      <c r="EF82" s="65"/>
      <c r="EG82" s="65"/>
      <c r="EH82" s="65"/>
      <c r="EI82" s="65"/>
      <c r="EJ82" s="65"/>
      <c r="EK82" s="65"/>
      <c r="EL82" s="65"/>
      <c r="EM82" s="65"/>
      <c r="EN82" s="65"/>
      <c r="EO82" s="65"/>
      <c r="EP82" s="65"/>
      <c r="EQ82" s="65"/>
      <c r="ER82" s="65"/>
    </row>
    <row r="83" spans="1:148" s="81" customFormat="1" x14ac:dyDescent="0.15">
      <c r="A83" s="76">
        <v>80</v>
      </c>
      <c r="B83" s="99" t="s">
        <v>185</v>
      </c>
      <c r="C83" s="99" t="s">
        <v>292</v>
      </c>
      <c r="D83" s="99" t="s">
        <v>293</v>
      </c>
      <c r="E83" s="100" t="s">
        <v>66</v>
      </c>
      <c r="F83" s="100" t="s">
        <v>66</v>
      </c>
      <c r="G83" s="59">
        <f t="shared" si="2"/>
        <v>29</v>
      </c>
      <c r="H83" s="60"/>
      <c r="I83" s="60"/>
      <c r="J83" s="61"/>
      <c r="K83" s="60"/>
      <c r="L83" s="60"/>
      <c r="M83" s="62"/>
      <c r="N83" s="62"/>
      <c r="O83" s="63"/>
      <c r="P83" s="62"/>
      <c r="Q83" s="60"/>
      <c r="R83" s="60"/>
      <c r="S83" s="64"/>
      <c r="T83" s="64"/>
      <c r="U83" s="64"/>
      <c r="V83" s="61"/>
      <c r="W83" s="61"/>
      <c r="X83" s="61"/>
      <c r="Y83" s="63"/>
      <c r="Z83" s="62"/>
      <c r="AA83" s="60"/>
      <c r="AB83" s="64"/>
      <c r="AC83" s="61"/>
      <c r="AD83" s="61"/>
      <c r="AE83" s="64">
        <v>29</v>
      </c>
      <c r="AF83" s="64"/>
      <c r="AG83" s="60"/>
      <c r="AH83" s="64"/>
      <c r="AI83" s="60"/>
      <c r="AJ83" s="60"/>
      <c r="AK83" s="60"/>
      <c r="AL83" s="60"/>
      <c r="AM83" s="64"/>
      <c r="AN83" s="64"/>
      <c r="AO83" s="64"/>
      <c r="AP83" s="60"/>
      <c r="AQ83" s="60"/>
      <c r="AR83" s="60"/>
      <c r="AS83" s="64"/>
      <c r="AT83" s="60"/>
      <c r="AU83" s="60"/>
      <c r="AV83" s="60"/>
      <c r="AW83" s="64"/>
      <c r="AX83" s="64"/>
      <c r="AY83" s="65"/>
      <c r="AZ83" s="65"/>
      <c r="BA83" s="65"/>
      <c r="BB83" s="65"/>
      <c r="BC83" s="65"/>
      <c r="BD83" s="65"/>
      <c r="BE83" s="65"/>
      <c r="BF83" s="65"/>
      <c r="BG83" s="65"/>
      <c r="BH83" s="65"/>
      <c r="BI83" s="65"/>
      <c r="BJ83" s="65"/>
      <c r="BK83" s="65"/>
      <c r="BL83" s="65"/>
      <c r="BM83" s="65"/>
      <c r="BN83" s="65"/>
      <c r="BO83" s="65"/>
      <c r="BP83" s="65"/>
      <c r="BQ83" s="65"/>
      <c r="BR83" s="65"/>
      <c r="BS83" s="65"/>
      <c r="BT83" s="65"/>
      <c r="BU83" s="65"/>
      <c r="BV83" s="65"/>
      <c r="BW83" s="65"/>
      <c r="BX83" s="65"/>
      <c r="BY83" s="65"/>
      <c r="BZ83" s="65"/>
      <c r="CA83" s="65"/>
      <c r="CB83" s="65"/>
      <c r="CC83" s="65"/>
      <c r="CD83" s="65"/>
      <c r="CE83" s="65"/>
      <c r="CF83" s="65"/>
      <c r="CG83" s="65"/>
      <c r="CH83" s="65"/>
      <c r="CI83" s="65"/>
      <c r="CJ83" s="65"/>
      <c r="CK83" s="65"/>
      <c r="CL83" s="65"/>
      <c r="CM83" s="65"/>
      <c r="CN83" s="65"/>
      <c r="CO83" s="65"/>
      <c r="CP83" s="65"/>
      <c r="CQ83" s="65"/>
      <c r="CR83" s="65"/>
      <c r="CS83" s="65"/>
      <c r="CT83" s="65"/>
      <c r="CU83" s="65"/>
      <c r="CV83" s="65"/>
      <c r="CW83" s="65"/>
      <c r="CX83" s="65"/>
      <c r="CY83" s="65"/>
      <c r="CZ83" s="65"/>
      <c r="DA83" s="65"/>
      <c r="DB83" s="65"/>
      <c r="DC83" s="65"/>
      <c r="DD83" s="65"/>
      <c r="DE83" s="65"/>
      <c r="DF83" s="65"/>
      <c r="DG83" s="65"/>
      <c r="DH83" s="65"/>
      <c r="DI83" s="65"/>
      <c r="DJ83" s="65"/>
      <c r="DK83" s="65"/>
      <c r="DL83" s="65"/>
      <c r="DM83" s="65"/>
      <c r="DN83" s="65"/>
      <c r="DO83" s="65"/>
      <c r="DP83" s="65"/>
      <c r="DQ83" s="65"/>
      <c r="DR83" s="65"/>
      <c r="DS83" s="65"/>
      <c r="DT83" s="65"/>
      <c r="DU83" s="65"/>
      <c r="DV83" s="65"/>
      <c r="DW83" s="65"/>
      <c r="DX83" s="65"/>
      <c r="DY83" s="65"/>
      <c r="DZ83" s="65"/>
      <c r="EA83" s="65"/>
      <c r="EB83" s="65"/>
      <c r="EC83" s="65"/>
      <c r="ED83" s="65"/>
      <c r="EE83" s="65"/>
      <c r="EF83" s="65"/>
      <c r="EG83" s="65"/>
      <c r="EH83" s="65"/>
      <c r="EI83" s="65"/>
      <c r="EJ83" s="65"/>
      <c r="EK83" s="65"/>
      <c r="EL83" s="65"/>
      <c r="EM83" s="65"/>
      <c r="EN83" s="65"/>
      <c r="EO83" s="65"/>
      <c r="EP83" s="65"/>
      <c r="EQ83" s="65"/>
      <c r="ER83" s="65"/>
    </row>
    <row r="84" spans="1:148" s="81" customFormat="1" x14ac:dyDescent="0.15">
      <c r="A84" s="76">
        <v>81</v>
      </c>
      <c r="B84" s="99" t="s">
        <v>199</v>
      </c>
      <c r="C84" s="99" t="s">
        <v>337</v>
      </c>
      <c r="D84" s="99" t="s">
        <v>338</v>
      </c>
      <c r="E84" s="100" t="s">
        <v>339</v>
      </c>
      <c r="F84" s="82" t="s">
        <v>340</v>
      </c>
      <c r="G84" s="59">
        <f t="shared" si="2"/>
        <v>28.5</v>
      </c>
      <c r="H84" s="60"/>
      <c r="I84" s="60"/>
      <c r="J84" s="61"/>
      <c r="K84" s="60"/>
      <c r="L84" s="60"/>
      <c r="M84" s="62"/>
      <c r="N84" s="62"/>
      <c r="O84" s="63"/>
      <c r="P84" s="62"/>
      <c r="Q84" s="60"/>
      <c r="R84" s="60"/>
      <c r="S84" s="64"/>
      <c r="T84" s="64"/>
      <c r="U84" s="64"/>
      <c r="V84" s="61"/>
      <c r="W84" s="61"/>
      <c r="X84" s="61"/>
      <c r="Y84" s="63"/>
      <c r="Z84" s="62"/>
      <c r="AA84" s="60"/>
      <c r="AB84" s="64"/>
      <c r="AC84" s="61"/>
      <c r="AD84" s="61"/>
      <c r="AE84" s="64"/>
      <c r="AF84" s="64"/>
      <c r="AG84" s="60"/>
      <c r="AH84" s="64"/>
      <c r="AI84" s="60"/>
      <c r="AJ84" s="60"/>
      <c r="AK84" s="60">
        <v>28.5</v>
      </c>
      <c r="AL84" s="60"/>
      <c r="AM84" s="64"/>
      <c r="AN84" s="64"/>
      <c r="AO84" s="64"/>
      <c r="AP84" s="60"/>
      <c r="AQ84" s="60"/>
      <c r="AR84" s="60"/>
      <c r="AS84" s="64"/>
      <c r="AT84" s="60"/>
      <c r="AU84" s="60"/>
      <c r="AV84" s="60"/>
      <c r="AW84" s="64"/>
      <c r="AX84" s="64"/>
      <c r="AY84" s="65"/>
      <c r="AZ84" s="65"/>
      <c r="BA84" s="65"/>
      <c r="BB84" s="65"/>
      <c r="BC84" s="65"/>
      <c r="BD84" s="65"/>
      <c r="BE84" s="65"/>
      <c r="BF84" s="65"/>
      <c r="BG84" s="65"/>
      <c r="BH84" s="65"/>
      <c r="BI84" s="65"/>
      <c r="BJ84" s="65"/>
      <c r="BK84" s="65"/>
      <c r="BL84" s="65"/>
      <c r="BM84" s="65"/>
      <c r="BN84" s="65"/>
      <c r="BO84" s="65"/>
      <c r="BP84" s="65"/>
      <c r="BQ84" s="65"/>
      <c r="BR84" s="65"/>
      <c r="BS84" s="65"/>
      <c r="BT84" s="65"/>
      <c r="BU84" s="65"/>
      <c r="BV84" s="65"/>
      <c r="BW84" s="65"/>
      <c r="BX84" s="65"/>
      <c r="BY84" s="65"/>
      <c r="BZ84" s="65"/>
      <c r="CA84" s="65"/>
      <c r="CB84" s="65"/>
      <c r="CC84" s="65"/>
      <c r="CD84" s="65"/>
      <c r="CE84" s="65"/>
      <c r="CF84" s="65"/>
      <c r="CG84" s="65"/>
      <c r="CH84" s="65"/>
      <c r="CI84" s="65"/>
      <c r="CJ84" s="65"/>
      <c r="CK84" s="65"/>
      <c r="CL84" s="65"/>
      <c r="CM84" s="65"/>
      <c r="CN84" s="65"/>
      <c r="CO84" s="65"/>
      <c r="CP84" s="65"/>
      <c r="CQ84" s="65"/>
      <c r="CR84" s="65"/>
      <c r="CS84" s="65"/>
      <c r="CT84" s="65"/>
      <c r="CU84" s="65"/>
      <c r="CV84" s="65"/>
      <c r="CW84" s="65"/>
      <c r="CX84" s="65"/>
      <c r="CY84" s="65"/>
      <c r="CZ84" s="65"/>
      <c r="DA84" s="65"/>
      <c r="DB84" s="65"/>
      <c r="DC84" s="65"/>
      <c r="DD84" s="65"/>
      <c r="DE84" s="65"/>
      <c r="DF84" s="65"/>
      <c r="DG84" s="65"/>
      <c r="DH84" s="65"/>
      <c r="DI84" s="65"/>
      <c r="DJ84" s="65"/>
      <c r="DK84" s="65"/>
      <c r="DL84" s="65"/>
      <c r="DM84" s="65"/>
      <c r="DN84" s="65"/>
      <c r="DO84" s="65"/>
      <c r="DP84" s="65"/>
      <c r="DQ84" s="65"/>
      <c r="DR84" s="65"/>
      <c r="DS84" s="65"/>
      <c r="DT84" s="65"/>
      <c r="DU84" s="65"/>
      <c r="DV84" s="65"/>
      <c r="DW84" s="65"/>
      <c r="DX84" s="65"/>
      <c r="DY84" s="65"/>
      <c r="DZ84" s="65"/>
      <c r="EA84" s="65"/>
      <c r="EB84" s="65"/>
      <c r="EC84" s="65"/>
      <c r="ED84" s="65"/>
      <c r="EE84" s="65"/>
      <c r="EF84" s="65"/>
      <c r="EG84" s="65"/>
      <c r="EH84" s="65"/>
      <c r="EI84" s="65"/>
      <c r="EJ84" s="65"/>
      <c r="EK84" s="65"/>
      <c r="EL84" s="65"/>
      <c r="EM84" s="65"/>
      <c r="EN84" s="65"/>
      <c r="EO84" s="65"/>
      <c r="EP84" s="65"/>
      <c r="EQ84" s="65"/>
      <c r="ER84" s="65"/>
    </row>
    <row r="85" spans="1:148" s="81" customFormat="1" x14ac:dyDescent="0.15">
      <c r="A85" s="76">
        <v>82</v>
      </c>
      <c r="B85" s="99" t="s">
        <v>229</v>
      </c>
      <c r="C85" s="99" t="s">
        <v>251</v>
      </c>
      <c r="D85" s="99" t="s">
        <v>252</v>
      </c>
      <c r="E85" s="100" t="s">
        <v>96</v>
      </c>
      <c r="F85" s="72"/>
      <c r="G85" s="59">
        <f t="shared" si="2"/>
        <v>28.5</v>
      </c>
      <c r="H85" s="60"/>
      <c r="I85" s="60"/>
      <c r="J85" s="61"/>
      <c r="K85" s="60"/>
      <c r="L85" s="60"/>
      <c r="M85" s="62"/>
      <c r="N85" s="62"/>
      <c r="O85" s="63"/>
      <c r="P85" s="62"/>
      <c r="Q85" s="60"/>
      <c r="R85" s="60"/>
      <c r="S85" s="64"/>
      <c r="T85" s="64"/>
      <c r="U85" s="64"/>
      <c r="V85" s="61"/>
      <c r="W85" s="61"/>
      <c r="X85" s="61"/>
      <c r="Y85" s="63"/>
      <c r="Z85" s="62"/>
      <c r="AA85" s="60"/>
      <c r="AB85" s="64"/>
      <c r="AC85" s="61"/>
      <c r="AD85" s="61"/>
      <c r="AE85" s="64"/>
      <c r="AF85" s="64"/>
      <c r="AG85" s="60"/>
      <c r="AH85" s="64"/>
      <c r="AI85" s="60"/>
      <c r="AJ85" s="60"/>
      <c r="AK85" s="60"/>
      <c r="AL85" s="60"/>
      <c r="AM85" s="64"/>
      <c r="AN85" s="64"/>
      <c r="AO85" s="64"/>
      <c r="AP85" s="60"/>
      <c r="AQ85" s="60"/>
      <c r="AR85" s="60"/>
      <c r="AS85" s="64"/>
      <c r="AT85" s="60"/>
      <c r="AU85" s="60"/>
      <c r="AV85" s="60"/>
      <c r="AW85" s="64">
        <v>28.5</v>
      </c>
      <c r="AX85" s="64"/>
      <c r="AY85" s="65"/>
      <c r="AZ85" s="65"/>
      <c r="BA85" s="65"/>
      <c r="BB85" s="65"/>
      <c r="BC85" s="65"/>
      <c r="BD85" s="65"/>
      <c r="BE85" s="65"/>
      <c r="BF85" s="65"/>
      <c r="BG85" s="65"/>
      <c r="BH85" s="65"/>
      <c r="BI85" s="65"/>
      <c r="BJ85" s="65"/>
      <c r="BK85" s="65"/>
      <c r="BL85" s="65"/>
      <c r="BM85" s="65"/>
      <c r="BN85" s="65"/>
      <c r="BO85" s="65"/>
      <c r="BP85" s="65"/>
      <c r="BQ85" s="65"/>
      <c r="BR85" s="65"/>
      <c r="BS85" s="65"/>
      <c r="BT85" s="65"/>
      <c r="BU85" s="65"/>
      <c r="BV85" s="65"/>
      <c r="BW85" s="65"/>
      <c r="BX85" s="65"/>
      <c r="BY85" s="65"/>
      <c r="BZ85" s="65"/>
      <c r="CA85" s="65"/>
      <c r="CB85" s="65"/>
      <c r="CC85" s="65"/>
      <c r="CD85" s="65"/>
      <c r="CE85" s="65"/>
      <c r="CF85" s="65"/>
      <c r="CG85" s="65"/>
      <c r="CH85" s="65"/>
      <c r="CI85" s="65"/>
      <c r="CJ85" s="65"/>
      <c r="CK85" s="65"/>
      <c r="CL85" s="65"/>
      <c r="CM85" s="65"/>
      <c r="CN85" s="65"/>
      <c r="CO85" s="65"/>
      <c r="CP85" s="65"/>
      <c r="CQ85" s="65"/>
      <c r="CR85" s="65"/>
      <c r="CS85" s="65"/>
      <c r="CT85" s="65"/>
      <c r="CU85" s="65"/>
      <c r="CV85" s="65"/>
      <c r="CW85" s="65"/>
      <c r="CX85" s="65"/>
      <c r="CY85" s="65"/>
      <c r="CZ85" s="65"/>
      <c r="DA85" s="65"/>
      <c r="DB85" s="65"/>
      <c r="DC85" s="65"/>
      <c r="DD85" s="65"/>
      <c r="DE85" s="65"/>
      <c r="DF85" s="65"/>
      <c r="DG85" s="65"/>
      <c r="DH85" s="65"/>
      <c r="DI85" s="65"/>
      <c r="DJ85" s="65"/>
      <c r="DK85" s="65"/>
      <c r="DL85" s="65"/>
      <c r="DM85" s="65"/>
      <c r="DN85" s="65"/>
      <c r="DO85" s="65"/>
      <c r="DP85" s="65"/>
      <c r="DQ85" s="65"/>
      <c r="DR85" s="65"/>
      <c r="DS85" s="65"/>
      <c r="DT85" s="65"/>
      <c r="DU85" s="65"/>
      <c r="DV85" s="65"/>
      <c r="DW85" s="65"/>
      <c r="DX85" s="65"/>
      <c r="DY85" s="65"/>
      <c r="DZ85" s="65"/>
      <c r="EA85" s="65"/>
      <c r="EB85" s="65"/>
      <c r="EC85" s="65"/>
      <c r="ED85" s="65"/>
      <c r="EE85" s="65"/>
      <c r="EF85" s="65"/>
      <c r="EG85" s="65"/>
      <c r="EH85" s="65"/>
      <c r="EI85" s="65"/>
      <c r="EJ85" s="65"/>
      <c r="EK85" s="65"/>
      <c r="EL85" s="65"/>
      <c r="EM85" s="65"/>
      <c r="EN85" s="65"/>
      <c r="EO85" s="65"/>
      <c r="EP85" s="65"/>
      <c r="EQ85" s="65"/>
      <c r="ER85" s="65"/>
    </row>
    <row r="86" spans="1:148" s="81" customFormat="1" x14ac:dyDescent="0.15">
      <c r="A86" s="76">
        <v>83</v>
      </c>
      <c r="B86" s="99" t="s">
        <v>71</v>
      </c>
      <c r="C86" s="99" t="s">
        <v>73</v>
      </c>
      <c r="D86" s="99" t="s">
        <v>74</v>
      </c>
      <c r="E86" s="82" t="s">
        <v>76</v>
      </c>
      <c r="F86" s="100" t="s">
        <v>75</v>
      </c>
      <c r="G86" s="59">
        <f t="shared" si="2"/>
        <v>28</v>
      </c>
      <c r="H86" s="60"/>
      <c r="I86" s="60"/>
      <c r="J86" s="61">
        <v>0</v>
      </c>
      <c r="K86" s="60"/>
      <c r="L86" s="60"/>
      <c r="M86" s="62"/>
      <c r="N86" s="62"/>
      <c r="O86" s="63"/>
      <c r="P86" s="62"/>
      <c r="Q86" s="60"/>
      <c r="R86" s="60"/>
      <c r="S86" s="64"/>
      <c r="T86" s="64"/>
      <c r="U86" s="64"/>
      <c r="V86" s="61"/>
      <c r="W86" s="61"/>
      <c r="X86" s="61"/>
      <c r="Y86" s="63"/>
      <c r="Z86" s="62"/>
      <c r="AA86" s="60"/>
      <c r="AB86" s="64"/>
      <c r="AC86" s="61"/>
      <c r="AD86" s="61"/>
      <c r="AE86" s="64"/>
      <c r="AF86" s="64"/>
      <c r="AG86" s="77"/>
      <c r="AH86" s="64"/>
      <c r="AI86" s="60"/>
      <c r="AJ86" s="60"/>
      <c r="AK86" s="60"/>
      <c r="AL86" s="78"/>
      <c r="AM86" s="64">
        <v>13</v>
      </c>
      <c r="AN86" s="64">
        <v>15</v>
      </c>
      <c r="AO86" s="64"/>
      <c r="AP86" s="60"/>
      <c r="AQ86" s="60"/>
      <c r="AR86" s="60"/>
      <c r="AS86" s="64"/>
      <c r="AT86" s="60"/>
      <c r="AU86" s="60"/>
      <c r="AV86" s="60"/>
      <c r="AW86" s="64"/>
      <c r="AX86" s="64"/>
      <c r="AY86" s="65"/>
      <c r="AZ86" s="65"/>
      <c r="BA86" s="65"/>
      <c r="BB86" s="65"/>
      <c r="BC86" s="65"/>
      <c r="BD86" s="65"/>
      <c r="BE86" s="65"/>
      <c r="BF86" s="65"/>
      <c r="BG86" s="65"/>
      <c r="BH86" s="65"/>
      <c r="BI86" s="65"/>
      <c r="BJ86" s="65"/>
      <c r="BK86" s="65"/>
      <c r="BL86" s="65"/>
      <c r="BM86" s="65"/>
      <c r="BN86" s="65"/>
      <c r="BO86" s="65"/>
      <c r="BP86" s="65"/>
      <c r="BQ86" s="65"/>
      <c r="BR86" s="65"/>
      <c r="BS86" s="65"/>
      <c r="BT86" s="65"/>
      <c r="BU86" s="65"/>
      <c r="BV86" s="65"/>
      <c r="BW86" s="65"/>
      <c r="BX86" s="65"/>
      <c r="BY86" s="65"/>
      <c r="BZ86" s="65"/>
      <c r="CA86" s="65"/>
      <c r="CB86" s="65"/>
      <c r="CC86" s="65"/>
      <c r="CD86" s="65"/>
      <c r="CE86" s="65"/>
      <c r="CF86" s="65"/>
      <c r="CG86" s="65"/>
      <c r="CH86" s="65"/>
      <c r="CI86" s="65"/>
      <c r="CJ86" s="65"/>
      <c r="CK86" s="65"/>
      <c r="CL86" s="65"/>
      <c r="CM86" s="65"/>
      <c r="CN86" s="65"/>
      <c r="CO86" s="65"/>
      <c r="CP86" s="65"/>
      <c r="CQ86" s="65"/>
      <c r="CR86" s="65"/>
      <c r="CS86" s="65"/>
      <c r="CT86" s="65"/>
      <c r="CU86" s="65"/>
      <c r="CV86" s="65"/>
      <c r="CW86" s="65"/>
      <c r="CX86" s="65"/>
      <c r="CY86" s="65"/>
      <c r="CZ86" s="65"/>
      <c r="DA86" s="65"/>
      <c r="DB86" s="65"/>
      <c r="DC86" s="65"/>
      <c r="DD86" s="65"/>
      <c r="DE86" s="65"/>
      <c r="DF86" s="65"/>
      <c r="DG86" s="65"/>
      <c r="DH86" s="65"/>
      <c r="DI86" s="65"/>
      <c r="DJ86" s="65"/>
      <c r="DK86" s="65"/>
      <c r="DL86" s="65"/>
      <c r="DM86" s="65"/>
      <c r="DN86" s="65"/>
      <c r="DO86" s="65"/>
      <c r="DP86" s="65"/>
      <c r="DQ86" s="65"/>
      <c r="DR86" s="65"/>
      <c r="DS86" s="65"/>
      <c r="DT86" s="65"/>
      <c r="DU86" s="65"/>
      <c r="DV86" s="65"/>
      <c r="DW86" s="65"/>
      <c r="DX86" s="65"/>
      <c r="DY86" s="65"/>
      <c r="DZ86" s="65"/>
      <c r="EA86" s="65"/>
      <c r="EB86" s="65"/>
      <c r="EC86" s="65"/>
      <c r="ED86" s="65"/>
      <c r="EE86" s="65"/>
      <c r="EF86" s="65"/>
      <c r="EG86" s="65"/>
      <c r="EH86" s="65"/>
      <c r="EI86" s="65"/>
      <c r="EJ86" s="65"/>
      <c r="EK86" s="65"/>
      <c r="EL86" s="65"/>
      <c r="EM86" s="65"/>
      <c r="EN86" s="65"/>
      <c r="EO86" s="65"/>
      <c r="EP86" s="65"/>
      <c r="EQ86" s="65"/>
      <c r="ER86" s="65"/>
    </row>
    <row r="87" spans="1:148" s="81" customFormat="1" ht="14" x14ac:dyDescent="0.15">
      <c r="A87" s="76">
        <v>84</v>
      </c>
      <c r="B87" s="102" t="s">
        <v>195</v>
      </c>
      <c r="C87" s="99" t="s">
        <v>55</v>
      </c>
      <c r="D87" s="99" t="s">
        <v>103</v>
      </c>
      <c r="E87" s="82" t="s">
        <v>341</v>
      </c>
      <c r="F87" s="82" t="s">
        <v>342</v>
      </c>
      <c r="G87" s="59">
        <f t="shared" si="2"/>
        <v>27.5</v>
      </c>
      <c r="H87" s="60"/>
      <c r="I87" s="60"/>
      <c r="J87" s="61"/>
      <c r="K87" s="60"/>
      <c r="L87" s="60"/>
      <c r="M87" s="62"/>
      <c r="N87" s="62"/>
      <c r="O87" s="63"/>
      <c r="P87" s="62"/>
      <c r="Q87" s="60"/>
      <c r="R87" s="60"/>
      <c r="S87" s="64"/>
      <c r="T87" s="64"/>
      <c r="U87" s="64"/>
      <c r="V87" s="61"/>
      <c r="W87" s="61"/>
      <c r="X87" s="61"/>
      <c r="Y87" s="63"/>
      <c r="Z87" s="62"/>
      <c r="AA87" s="60"/>
      <c r="AB87" s="64"/>
      <c r="AC87" s="61"/>
      <c r="AD87" s="61"/>
      <c r="AE87" s="64"/>
      <c r="AF87" s="64"/>
      <c r="AG87" s="60"/>
      <c r="AH87" s="64"/>
      <c r="AI87" s="60">
        <v>27.5</v>
      </c>
      <c r="AJ87" s="60"/>
      <c r="AK87" s="60"/>
      <c r="AL87" s="60"/>
      <c r="AM87" s="64"/>
      <c r="AN87" s="64"/>
      <c r="AO87" s="64"/>
      <c r="AP87" s="60"/>
      <c r="AQ87" s="60"/>
      <c r="AR87" s="60"/>
      <c r="AS87" s="64"/>
      <c r="AT87" s="60"/>
      <c r="AU87" s="60"/>
      <c r="AV87" s="60"/>
      <c r="AW87" s="64"/>
      <c r="AX87" s="64"/>
      <c r="AY87" s="65"/>
      <c r="AZ87" s="65"/>
      <c r="BA87" s="65"/>
      <c r="BB87" s="65"/>
      <c r="BC87" s="65"/>
      <c r="BD87" s="65"/>
      <c r="BE87" s="65"/>
      <c r="BF87" s="65"/>
      <c r="BG87" s="65"/>
      <c r="BH87" s="65"/>
      <c r="BI87" s="65"/>
      <c r="BJ87" s="65"/>
      <c r="BK87" s="65"/>
      <c r="BL87" s="65"/>
      <c r="BM87" s="65"/>
      <c r="BN87" s="65"/>
      <c r="BO87" s="65"/>
      <c r="BP87" s="65"/>
      <c r="BQ87" s="65"/>
      <c r="BR87" s="65"/>
      <c r="BS87" s="65"/>
      <c r="BT87" s="65"/>
      <c r="BU87" s="65"/>
      <c r="BV87" s="65"/>
      <c r="BW87" s="65"/>
      <c r="BX87" s="65"/>
      <c r="BY87" s="65"/>
      <c r="BZ87" s="65"/>
      <c r="CA87" s="65"/>
      <c r="CB87" s="65"/>
      <c r="CC87" s="65"/>
      <c r="CD87" s="65"/>
      <c r="CE87" s="65"/>
      <c r="CF87" s="65"/>
      <c r="CG87" s="65"/>
      <c r="CH87" s="65"/>
      <c r="CI87" s="65"/>
      <c r="CJ87" s="65"/>
      <c r="CK87" s="65"/>
      <c r="CL87" s="65"/>
      <c r="CM87" s="65"/>
      <c r="CN87" s="65"/>
      <c r="CO87" s="65"/>
      <c r="CP87" s="65"/>
      <c r="CQ87" s="65"/>
      <c r="CR87" s="65"/>
      <c r="CS87" s="65"/>
      <c r="CT87" s="65"/>
      <c r="CU87" s="65"/>
      <c r="CV87" s="65"/>
      <c r="CW87" s="65"/>
      <c r="CX87" s="65"/>
      <c r="CY87" s="65"/>
      <c r="CZ87" s="65"/>
      <c r="DA87" s="65"/>
      <c r="DB87" s="65"/>
      <c r="DC87" s="65"/>
      <c r="DD87" s="65"/>
      <c r="DE87" s="65"/>
      <c r="DF87" s="65"/>
      <c r="DG87" s="65"/>
      <c r="DH87" s="65"/>
      <c r="DI87" s="65"/>
      <c r="DJ87" s="65"/>
      <c r="DK87" s="65"/>
      <c r="DL87" s="65"/>
      <c r="DM87" s="65"/>
      <c r="DN87" s="65"/>
      <c r="DO87" s="65"/>
      <c r="DP87" s="65"/>
      <c r="DQ87" s="65"/>
      <c r="DR87" s="65"/>
      <c r="DS87" s="65"/>
      <c r="DT87" s="65"/>
      <c r="DU87" s="65"/>
      <c r="DV87" s="65"/>
      <c r="DW87" s="65"/>
      <c r="DX87" s="65"/>
      <c r="DY87" s="65"/>
      <c r="DZ87" s="65"/>
      <c r="EA87" s="65"/>
      <c r="EB87" s="65"/>
      <c r="EC87" s="65"/>
      <c r="ED87" s="65"/>
      <c r="EE87" s="65"/>
      <c r="EF87" s="65"/>
      <c r="EG87" s="65"/>
      <c r="EH87" s="65"/>
      <c r="EI87" s="65"/>
      <c r="EJ87" s="65"/>
      <c r="EK87" s="65"/>
      <c r="EL87" s="65"/>
      <c r="EM87" s="65"/>
      <c r="EN87" s="65"/>
      <c r="EO87" s="65"/>
      <c r="EP87" s="65"/>
      <c r="EQ87" s="65"/>
      <c r="ER87" s="65"/>
    </row>
    <row r="88" spans="1:148" s="81" customFormat="1" x14ac:dyDescent="0.15">
      <c r="A88" s="76">
        <v>85</v>
      </c>
      <c r="B88" s="99" t="s">
        <v>183</v>
      </c>
      <c r="C88" s="99" t="s">
        <v>333</v>
      </c>
      <c r="D88" s="99" t="s">
        <v>181</v>
      </c>
      <c r="E88" s="100" t="s">
        <v>220</v>
      </c>
      <c r="F88" s="82" t="s">
        <v>343</v>
      </c>
      <c r="G88" s="59">
        <f t="shared" si="2"/>
        <v>27</v>
      </c>
      <c r="H88" s="60"/>
      <c r="I88" s="60"/>
      <c r="J88" s="61"/>
      <c r="K88" s="60"/>
      <c r="L88" s="60"/>
      <c r="M88" s="62"/>
      <c r="N88" s="62"/>
      <c r="O88" s="63"/>
      <c r="P88" s="62"/>
      <c r="Q88" s="60"/>
      <c r="R88" s="60"/>
      <c r="S88" s="64"/>
      <c r="T88" s="64"/>
      <c r="U88" s="64"/>
      <c r="V88" s="61"/>
      <c r="W88" s="61"/>
      <c r="X88" s="61"/>
      <c r="Y88" s="63"/>
      <c r="Z88" s="62"/>
      <c r="AA88" s="60"/>
      <c r="AB88" s="64">
        <v>12</v>
      </c>
      <c r="AC88" s="61"/>
      <c r="AD88" s="61"/>
      <c r="AE88" s="64"/>
      <c r="AF88" s="64"/>
      <c r="AG88" s="60"/>
      <c r="AH88" s="64"/>
      <c r="AI88" s="60"/>
      <c r="AJ88" s="60"/>
      <c r="AK88" s="60"/>
      <c r="AL88" s="60"/>
      <c r="AM88" s="64"/>
      <c r="AN88" s="64">
        <v>15</v>
      </c>
      <c r="AO88" s="64"/>
      <c r="AP88" s="60"/>
      <c r="AQ88" s="60"/>
      <c r="AR88" s="60"/>
      <c r="AS88" s="64"/>
      <c r="AT88" s="60"/>
      <c r="AU88" s="60"/>
      <c r="AV88" s="60"/>
      <c r="AW88" s="64"/>
      <c r="AX88" s="64"/>
      <c r="AY88" s="65"/>
      <c r="AZ88" s="65"/>
      <c r="BA88" s="65"/>
      <c r="BB88" s="65"/>
      <c r="BC88" s="65"/>
      <c r="BD88" s="65"/>
      <c r="BE88" s="65"/>
      <c r="BF88" s="65"/>
      <c r="BG88" s="65"/>
      <c r="BH88" s="65"/>
      <c r="BI88" s="65"/>
      <c r="BJ88" s="65"/>
      <c r="BK88" s="65"/>
      <c r="BL88" s="65"/>
      <c r="BM88" s="65"/>
      <c r="BN88" s="65"/>
      <c r="BO88" s="65"/>
      <c r="BP88" s="65"/>
      <c r="BQ88" s="65"/>
      <c r="BR88" s="65"/>
      <c r="BS88" s="65"/>
      <c r="BT88" s="65"/>
      <c r="BU88" s="65"/>
      <c r="BV88" s="65"/>
      <c r="BW88" s="65"/>
      <c r="BX88" s="65"/>
      <c r="BY88" s="65"/>
      <c r="BZ88" s="65"/>
      <c r="CA88" s="65"/>
      <c r="CB88" s="65"/>
      <c r="CC88" s="65"/>
      <c r="CD88" s="65"/>
      <c r="CE88" s="65"/>
      <c r="CF88" s="65"/>
      <c r="CG88" s="65"/>
      <c r="CH88" s="65"/>
      <c r="CI88" s="65"/>
      <c r="CJ88" s="65"/>
      <c r="CK88" s="65"/>
      <c r="CL88" s="65"/>
      <c r="CM88" s="65"/>
      <c r="CN88" s="65"/>
      <c r="CO88" s="65"/>
      <c r="CP88" s="65"/>
      <c r="CQ88" s="65"/>
      <c r="CR88" s="65"/>
      <c r="CS88" s="65"/>
      <c r="CT88" s="65"/>
      <c r="CU88" s="65"/>
      <c r="CV88" s="65"/>
      <c r="CW88" s="65"/>
      <c r="CX88" s="65"/>
      <c r="CY88" s="65"/>
      <c r="CZ88" s="65"/>
      <c r="DA88" s="65"/>
      <c r="DB88" s="65"/>
      <c r="DC88" s="65"/>
      <c r="DD88" s="65"/>
      <c r="DE88" s="65"/>
      <c r="DF88" s="65"/>
      <c r="DG88" s="65"/>
      <c r="DH88" s="65"/>
      <c r="DI88" s="65"/>
      <c r="DJ88" s="65"/>
      <c r="DK88" s="65"/>
      <c r="DL88" s="65"/>
      <c r="DM88" s="65"/>
      <c r="DN88" s="65"/>
      <c r="DO88" s="65"/>
      <c r="DP88" s="65"/>
      <c r="DQ88" s="65"/>
      <c r="DR88" s="65"/>
      <c r="DS88" s="65"/>
      <c r="DT88" s="65"/>
      <c r="DU88" s="65"/>
      <c r="DV88" s="65"/>
      <c r="DW88" s="65"/>
      <c r="DX88" s="65"/>
      <c r="DY88" s="65"/>
      <c r="DZ88" s="65"/>
      <c r="EA88" s="65"/>
      <c r="EB88" s="65"/>
      <c r="EC88" s="65"/>
      <c r="ED88" s="65"/>
      <c r="EE88" s="65"/>
      <c r="EF88" s="65"/>
      <c r="EG88" s="65"/>
      <c r="EH88" s="65"/>
      <c r="EI88" s="65"/>
      <c r="EJ88" s="65"/>
      <c r="EK88" s="65"/>
      <c r="EL88" s="65"/>
      <c r="EM88" s="65"/>
      <c r="EN88" s="65"/>
      <c r="EO88" s="65"/>
      <c r="EP88" s="65"/>
      <c r="EQ88" s="65"/>
      <c r="ER88" s="65"/>
    </row>
    <row r="89" spans="1:148" s="81" customFormat="1" x14ac:dyDescent="0.15">
      <c r="A89" s="76">
        <v>86</v>
      </c>
      <c r="B89" s="99" t="s">
        <v>222</v>
      </c>
      <c r="C89" s="99" t="s">
        <v>344</v>
      </c>
      <c r="D89" s="99" t="s">
        <v>345</v>
      </c>
      <c r="E89" s="100" t="s">
        <v>346</v>
      </c>
      <c r="F89" s="100" t="s">
        <v>346</v>
      </c>
      <c r="G89" s="59">
        <f t="shared" si="2"/>
        <v>27</v>
      </c>
      <c r="H89" s="60"/>
      <c r="I89" s="60"/>
      <c r="J89" s="61"/>
      <c r="K89" s="60"/>
      <c r="L89" s="60"/>
      <c r="M89" s="62"/>
      <c r="N89" s="62"/>
      <c r="O89" s="63"/>
      <c r="P89" s="62"/>
      <c r="Q89" s="60"/>
      <c r="R89" s="60"/>
      <c r="S89" s="64"/>
      <c r="T89" s="64"/>
      <c r="U89" s="64"/>
      <c r="V89" s="61"/>
      <c r="W89" s="61"/>
      <c r="X89" s="61"/>
      <c r="Y89" s="63"/>
      <c r="Z89" s="62"/>
      <c r="AA89" s="60"/>
      <c r="AB89" s="64"/>
      <c r="AC89" s="61"/>
      <c r="AD89" s="61"/>
      <c r="AE89" s="64"/>
      <c r="AF89" s="64"/>
      <c r="AG89" s="60"/>
      <c r="AH89" s="64"/>
      <c r="AI89" s="60"/>
      <c r="AJ89" s="60"/>
      <c r="AK89" s="60"/>
      <c r="AL89" s="60"/>
      <c r="AM89" s="64"/>
      <c r="AN89" s="64"/>
      <c r="AO89" s="64"/>
      <c r="AP89" s="60"/>
      <c r="AQ89" s="60"/>
      <c r="AR89" s="60">
        <v>27</v>
      </c>
      <c r="AS89" s="64"/>
      <c r="AT89" s="60"/>
      <c r="AU89" s="60"/>
      <c r="AV89" s="60"/>
      <c r="AW89" s="64"/>
      <c r="AX89" s="64"/>
      <c r="AY89" s="65"/>
      <c r="AZ89" s="65"/>
      <c r="BA89" s="65"/>
      <c r="BB89" s="65"/>
      <c r="BC89" s="65"/>
      <c r="BD89" s="65"/>
      <c r="BE89" s="65"/>
      <c r="BF89" s="65"/>
      <c r="BG89" s="65"/>
      <c r="BH89" s="65"/>
      <c r="BI89" s="65"/>
      <c r="BJ89" s="65"/>
      <c r="BK89" s="65"/>
      <c r="BL89" s="65"/>
      <c r="BM89" s="65"/>
      <c r="BN89" s="65"/>
      <c r="BO89" s="65"/>
      <c r="BP89" s="65"/>
      <c r="BQ89" s="65"/>
      <c r="BR89" s="65"/>
      <c r="BS89" s="65"/>
      <c r="BT89" s="65"/>
      <c r="BU89" s="65"/>
      <c r="BV89" s="65"/>
      <c r="BW89" s="65"/>
      <c r="BX89" s="65"/>
      <c r="BY89" s="65"/>
      <c r="BZ89" s="65"/>
      <c r="CA89" s="65"/>
      <c r="CB89" s="65"/>
      <c r="CC89" s="65"/>
      <c r="CD89" s="65"/>
      <c r="CE89" s="65"/>
      <c r="CF89" s="65"/>
      <c r="CG89" s="65"/>
      <c r="CH89" s="65"/>
      <c r="CI89" s="65"/>
      <c r="CJ89" s="65"/>
      <c r="CK89" s="65"/>
      <c r="CL89" s="65"/>
      <c r="CM89" s="65"/>
      <c r="CN89" s="65"/>
      <c r="CO89" s="65"/>
      <c r="CP89" s="65"/>
      <c r="CQ89" s="65"/>
      <c r="CR89" s="65"/>
      <c r="CS89" s="65"/>
      <c r="CT89" s="65"/>
      <c r="CU89" s="65"/>
      <c r="CV89" s="65"/>
      <c r="CW89" s="65"/>
      <c r="CX89" s="65"/>
      <c r="CY89" s="65"/>
      <c r="CZ89" s="65"/>
      <c r="DA89" s="65"/>
      <c r="DB89" s="65"/>
      <c r="DC89" s="65"/>
      <c r="DD89" s="65"/>
      <c r="DE89" s="65"/>
      <c r="DF89" s="65"/>
      <c r="DG89" s="65"/>
      <c r="DH89" s="65"/>
      <c r="DI89" s="65"/>
      <c r="DJ89" s="65"/>
      <c r="DK89" s="65"/>
      <c r="DL89" s="65"/>
      <c r="DM89" s="65"/>
      <c r="DN89" s="65"/>
      <c r="DO89" s="65"/>
      <c r="DP89" s="65"/>
      <c r="DQ89" s="65"/>
      <c r="DR89" s="65"/>
      <c r="DS89" s="65"/>
      <c r="DT89" s="65"/>
      <c r="DU89" s="65"/>
      <c r="DV89" s="65"/>
      <c r="DW89" s="65"/>
      <c r="DX89" s="65"/>
      <c r="DY89" s="65"/>
      <c r="DZ89" s="65"/>
      <c r="EA89" s="65"/>
      <c r="EB89" s="65"/>
      <c r="EC89" s="65"/>
      <c r="ED89" s="65"/>
      <c r="EE89" s="65"/>
      <c r="EF89" s="65"/>
      <c r="EG89" s="65"/>
      <c r="EH89" s="65"/>
      <c r="EI89" s="65"/>
      <c r="EJ89" s="65"/>
      <c r="EK89" s="65"/>
      <c r="EL89" s="65"/>
      <c r="EM89" s="65"/>
      <c r="EN89" s="65"/>
      <c r="EO89" s="65"/>
      <c r="EP89" s="65"/>
      <c r="EQ89" s="65"/>
      <c r="ER89" s="65"/>
    </row>
    <row r="90" spans="1:148" s="81" customFormat="1" x14ac:dyDescent="0.15">
      <c r="A90" s="76">
        <v>87</v>
      </c>
      <c r="B90" s="99" t="s">
        <v>215</v>
      </c>
      <c r="C90" s="99" t="s">
        <v>49</v>
      </c>
      <c r="D90" s="99" t="s">
        <v>217</v>
      </c>
      <c r="E90" s="100" t="s">
        <v>277</v>
      </c>
      <c r="F90" s="82" t="s">
        <v>347</v>
      </c>
      <c r="G90" s="59">
        <f t="shared" si="2"/>
        <v>26.5</v>
      </c>
      <c r="H90" s="60"/>
      <c r="I90" s="60"/>
      <c r="J90" s="61"/>
      <c r="K90" s="60"/>
      <c r="L90" s="60"/>
      <c r="M90" s="62"/>
      <c r="N90" s="62"/>
      <c r="O90" s="63"/>
      <c r="P90" s="62"/>
      <c r="Q90" s="60"/>
      <c r="R90" s="60"/>
      <c r="S90" s="64"/>
      <c r="T90" s="64"/>
      <c r="U90" s="64"/>
      <c r="V90" s="61"/>
      <c r="W90" s="61"/>
      <c r="X90" s="61"/>
      <c r="Y90" s="63"/>
      <c r="Z90" s="62"/>
      <c r="AA90" s="60"/>
      <c r="AB90" s="64"/>
      <c r="AC90" s="61"/>
      <c r="AD90" s="61"/>
      <c r="AE90" s="64"/>
      <c r="AF90" s="64"/>
      <c r="AG90" s="60"/>
      <c r="AH90" s="64"/>
      <c r="AI90" s="60"/>
      <c r="AJ90" s="60"/>
      <c r="AK90" s="60"/>
      <c r="AL90" s="60"/>
      <c r="AM90" s="64"/>
      <c r="AN90" s="64"/>
      <c r="AO90" s="64"/>
      <c r="AP90" s="60"/>
      <c r="AQ90" s="60">
        <v>26.5</v>
      </c>
      <c r="AR90" s="60"/>
      <c r="AS90" s="64"/>
      <c r="AT90" s="60"/>
      <c r="AU90" s="60"/>
      <c r="AV90" s="60"/>
      <c r="AW90" s="64"/>
      <c r="AX90" s="64"/>
      <c r="AY90" s="65"/>
      <c r="AZ90" s="65"/>
      <c r="BA90" s="65"/>
      <c r="BB90" s="65"/>
      <c r="BC90" s="65"/>
      <c r="BD90" s="65"/>
      <c r="BE90" s="65"/>
      <c r="BF90" s="65"/>
      <c r="BG90" s="65"/>
      <c r="BH90" s="65"/>
      <c r="BI90" s="65"/>
      <c r="BJ90" s="65"/>
      <c r="BK90" s="65"/>
      <c r="BL90" s="65"/>
      <c r="BM90" s="65"/>
      <c r="BN90" s="65"/>
      <c r="BO90" s="65"/>
      <c r="BP90" s="65"/>
      <c r="BQ90" s="65"/>
      <c r="BR90" s="65"/>
      <c r="BS90" s="65"/>
      <c r="BT90" s="65"/>
      <c r="BU90" s="65"/>
      <c r="BV90" s="65"/>
      <c r="BW90" s="65"/>
      <c r="BX90" s="65"/>
      <c r="BY90" s="65"/>
      <c r="BZ90" s="65"/>
      <c r="CA90" s="65"/>
      <c r="CB90" s="65"/>
      <c r="CC90" s="65"/>
      <c r="CD90" s="65"/>
      <c r="CE90" s="65"/>
      <c r="CF90" s="65"/>
      <c r="CG90" s="65"/>
      <c r="CH90" s="65"/>
      <c r="CI90" s="65"/>
      <c r="CJ90" s="65"/>
      <c r="CK90" s="65"/>
      <c r="CL90" s="65"/>
      <c r="CM90" s="65"/>
      <c r="CN90" s="65"/>
      <c r="CO90" s="65"/>
      <c r="CP90" s="65"/>
      <c r="CQ90" s="65"/>
      <c r="CR90" s="65"/>
      <c r="CS90" s="65"/>
      <c r="CT90" s="65"/>
      <c r="CU90" s="65"/>
      <c r="CV90" s="65"/>
      <c r="CW90" s="65"/>
      <c r="CX90" s="65"/>
      <c r="CY90" s="65"/>
      <c r="CZ90" s="65"/>
      <c r="DA90" s="65"/>
      <c r="DB90" s="65"/>
      <c r="DC90" s="65"/>
      <c r="DD90" s="65"/>
      <c r="DE90" s="65"/>
      <c r="DF90" s="65"/>
      <c r="DG90" s="65"/>
      <c r="DH90" s="65"/>
      <c r="DI90" s="65"/>
      <c r="DJ90" s="65"/>
      <c r="DK90" s="65"/>
      <c r="DL90" s="65"/>
      <c r="DM90" s="65"/>
      <c r="DN90" s="65"/>
      <c r="DO90" s="65"/>
      <c r="DP90" s="65"/>
      <c r="DQ90" s="65"/>
      <c r="DR90" s="65"/>
      <c r="DS90" s="65"/>
      <c r="DT90" s="65"/>
      <c r="DU90" s="65"/>
      <c r="DV90" s="65"/>
      <c r="DW90" s="65"/>
      <c r="DX90" s="65"/>
      <c r="DY90" s="65"/>
      <c r="DZ90" s="65"/>
      <c r="EA90" s="65"/>
      <c r="EB90" s="65"/>
      <c r="EC90" s="65"/>
      <c r="ED90" s="65"/>
      <c r="EE90" s="65"/>
      <c r="EF90" s="65"/>
      <c r="EG90" s="65"/>
      <c r="EH90" s="65"/>
      <c r="EI90" s="65"/>
      <c r="EJ90" s="65"/>
      <c r="EK90" s="65"/>
      <c r="EL90" s="65"/>
      <c r="EM90" s="65"/>
      <c r="EN90" s="65"/>
      <c r="EO90" s="65"/>
      <c r="EP90" s="65"/>
      <c r="EQ90" s="65"/>
      <c r="ER90" s="65"/>
    </row>
    <row r="91" spans="1:148" s="81" customFormat="1" x14ac:dyDescent="0.15">
      <c r="A91" s="76">
        <v>88</v>
      </c>
      <c r="B91" s="99" t="s">
        <v>162</v>
      </c>
      <c r="C91" s="99" t="s">
        <v>348</v>
      </c>
      <c r="D91" s="99" t="s">
        <v>349</v>
      </c>
      <c r="E91" s="100" t="s">
        <v>350</v>
      </c>
      <c r="F91" s="100" t="s">
        <v>350</v>
      </c>
      <c r="G91" s="59">
        <f t="shared" si="2"/>
        <v>23</v>
      </c>
      <c r="H91" s="60"/>
      <c r="I91" s="60"/>
      <c r="J91" s="61"/>
      <c r="K91" s="60"/>
      <c r="L91" s="60"/>
      <c r="M91" s="62"/>
      <c r="N91" s="62"/>
      <c r="O91" s="63"/>
      <c r="P91" s="62"/>
      <c r="Q91" s="60"/>
      <c r="R91" s="60"/>
      <c r="S91" s="64"/>
      <c r="T91" s="64">
        <v>23</v>
      </c>
      <c r="U91" s="64"/>
      <c r="V91" s="61"/>
      <c r="W91" s="61"/>
      <c r="X91" s="61"/>
      <c r="Y91" s="63"/>
      <c r="Z91" s="62"/>
      <c r="AA91" s="60"/>
      <c r="AB91" s="64"/>
      <c r="AC91" s="61"/>
      <c r="AD91" s="61"/>
      <c r="AE91" s="64"/>
      <c r="AF91" s="64"/>
      <c r="AG91" s="77"/>
      <c r="AH91" s="64"/>
      <c r="AI91" s="60"/>
      <c r="AJ91" s="60"/>
      <c r="AK91" s="60"/>
      <c r="AL91" s="78"/>
      <c r="AM91" s="64"/>
      <c r="AN91" s="64"/>
      <c r="AO91" s="64"/>
      <c r="AP91" s="60"/>
      <c r="AQ91" s="60"/>
      <c r="AR91" s="60"/>
      <c r="AS91" s="64"/>
      <c r="AT91" s="60"/>
      <c r="AU91" s="60"/>
      <c r="AV91" s="60"/>
      <c r="AW91" s="64"/>
      <c r="AX91" s="64"/>
      <c r="AY91" s="65"/>
      <c r="AZ91" s="65"/>
      <c r="BA91" s="65"/>
      <c r="BB91" s="65"/>
      <c r="BC91" s="65"/>
      <c r="BD91" s="65"/>
      <c r="BE91" s="65"/>
      <c r="BF91" s="65"/>
      <c r="BG91" s="65"/>
      <c r="BH91" s="65"/>
      <c r="BI91" s="65"/>
      <c r="BJ91" s="65"/>
      <c r="BK91" s="65"/>
      <c r="BL91" s="65"/>
      <c r="BM91" s="65"/>
      <c r="BN91" s="65"/>
      <c r="BO91" s="65"/>
      <c r="BP91" s="65"/>
      <c r="BQ91" s="65"/>
      <c r="BR91" s="65"/>
      <c r="BS91" s="65"/>
      <c r="BT91" s="65"/>
      <c r="BU91" s="65"/>
      <c r="BV91" s="65"/>
      <c r="BW91" s="65"/>
      <c r="BX91" s="65"/>
      <c r="BY91" s="65"/>
      <c r="BZ91" s="65"/>
      <c r="CA91" s="65"/>
      <c r="CB91" s="65"/>
      <c r="CC91" s="65"/>
      <c r="CD91" s="65"/>
      <c r="CE91" s="65"/>
      <c r="CF91" s="65"/>
      <c r="CG91" s="65"/>
      <c r="CH91" s="65"/>
      <c r="CI91" s="65"/>
      <c r="CJ91" s="65"/>
      <c r="CK91" s="65"/>
      <c r="CL91" s="65"/>
      <c r="CM91" s="65"/>
      <c r="CN91" s="65"/>
      <c r="CO91" s="65"/>
      <c r="CP91" s="65"/>
      <c r="CQ91" s="65"/>
      <c r="CR91" s="65"/>
      <c r="CS91" s="65"/>
      <c r="CT91" s="65"/>
      <c r="CU91" s="65"/>
      <c r="CV91" s="65"/>
      <c r="CW91" s="65"/>
      <c r="CX91" s="65"/>
      <c r="CY91" s="65"/>
      <c r="CZ91" s="65"/>
      <c r="DA91" s="65"/>
      <c r="DB91" s="65"/>
      <c r="DC91" s="65"/>
      <c r="DD91" s="65"/>
      <c r="DE91" s="65"/>
      <c r="DF91" s="65"/>
      <c r="DG91" s="65"/>
      <c r="DH91" s="65"/>
      <c r="DI91" s="65"/>
      <c r="DJ91" s="65"/>
      <c r="DK91" s="65"/>
      <c r="DL91" s="65"/>
      <c r="DM91" s="65"/>
      <c r="DN91" s="65"/>
      <c r="DO91" s="65"/>
      <c r="DP91" s="65"/>
      <c r="DQ91" s="65"/>
      <c r="DR91" s="65"/>
      <c r="DS91" s="65"/>
      <c r="DT91" s="65"/>
      <c r="DU91" s="65"/>
      <c r="DV91" s="65"/>
      <c r="DW91" s="65"/>
      <c r="DX91" s="65"/>
      <c r="DY91" s="65"/>
      <c r="DZ91" s="65"/>
      <c r="EA91" s="65"/>
      <c r="EB91" s="65"/>
      <c r="EC91" s="65"/>
      <c r="ED91" s="65"/>
      <c r="EE91" s="65"/>
      <c r="EF91" s="65"/>
      <c r="EG91" s="65"/>
      <c r="EH91" s="65"/>
      <c r="EI91" s="65"/>
      <c r="EJ91" s="65"/>
      <c r="EK91" s="65"/>
      <c r="EL91" s="65"/>
      <c r="EM91" s="65"/>
      <c r="EN91" s="65"/>
      <c r="EO91" s="65"/>
      <c r="EP91" s="65"/>
      <c r="EQ91" s="65"/>
      <c r="ER91" s="65"/>
    </row>
    <row r="92" spans="1:148" s="81" customFormat="1" x14ac:dyDescent="0.15">
      <c r="A92" s="76">
        <v>89</v>
      </c>
      <c r="B92" s="99" t="s">
        <v>163</v>
      </c>
      <c r="C92" s="99" t="s">
        <v>351</v>
      </c>
      <c r="D92" s="99" t="s">
        <v>74</v>
      </c>
      <c r="E92" s="82" t="s">
        <v>37</v>
      </c>
      <c r="F92" s="82" t="s">
        <v>36</v>
      </c>
      <c r="G92" s="59">
        <f t="shared" si="2"/>
        <v>23</v>
      </c>
      <c r="H92" s="60"/>
      <c r="I92" s="60"/>
      <c r="J92" s="61"/>
      <c r="K92" s="60"/>
      <c r="L92" s="60"/>
      <c r="M92" s="62"/>
      <c r="N92" s="62"/>
      <c r="O92" s="63"/>
      <c r="P92" s="62"/>
      <c r="Q92" s="60"/>
      <c r="R92" s="60"/>
      <c r="S92" s="64"/>
      <c r="T92" s="64">
        <v>23</v>
      </c>
      <c r="U92" s="64"/>
      <c r="V92" s="61"/>
      <c r="W92" s="61"/>
      <c r="X92" s="61"/>
      <c r="Y92" s="63"/>
      <c r="Z92" s="62"/>
      <c r="AA92" s="60"/>
      <c r="AB92" s="64"/>
      <c r="AC92" s="61"/>
      <c r="AD92" s="61"/>
      <c r="AE92" s="64"/>
      <c r="AF92" s="64"/>
      <c r="AG92" s="77"/>
      <c r="AH92" s="64"/>
      <c r="AI92" s="60"/>
      <c r="AJ92" s="60"/>
      <c r="AK92" s="60"/>
      <c r="AL92" s="78"/>
      <c r="AM92" s="64"/>
      <c r="AN92" s="64"/>
      <c r="AO92" s="64"/>
      <c r="AP92" s="60"/>
      <c r="AQ92" s="60"/>
      <c r="AR92" s="60"/>
      <c r="AS92" s="64"/>
      <c r="AT92" s="60"/>
      <c r="AU92" s="60"/>
      <c r="AV92" s="60"/>
      <c r="AW92" s="64"/>
      <c r="AX92" s="64"/>
      <c r="AY92" s="65"/>
      <c r="AZ92" s="65"/>
      <c r="BA92" s="65"/>
      <c r="BB92" s="65"/>
      <c r="BC92" s="65"/>
      <c r="BD92" s="65"/>
      <c r="BE92" s="65"/>
      <c r="BF92" s="65"/>
      <c r="BG92" s="65"/>
      <c r="BH92" s="65"/>
      <c r="BI92" s="65"/>
      <c r="BJ92" s="65"/>
      <c r="BK92" s="65"/>
      <c r="BL92" s="65"/>
      <c r="BM92" s="65"/>
      <c r="BN92" s="65"/>
      <c r="BO92" s="65"/>
      <c r="BP92" s="65"/>
      <c r="BQ92" s="65"/>
      <c r="BR92" s="65"/>
      <c r="BS92" s="65"/>
      <c r="BT92" s="65"/>
      <c r="BU92" s="65"/>
      <c r="BV92" s="65"/>
      <c r="BW92" s="65"/>
      <c r="BX92" s="65"/>
      <c r="BY92" s="65"/>
      <c r="BZ92" s="65"/>
      <c r="CA92" s="65"/>
      <c r="CB92" s="65"/>
      <c r="CC92" s="65"/>
      <c r="CD92" s="65"/>
      <c r="CE92" s="65"/>
      <c r="CF92" s="65"/>
      <c r="CG92" s="65"/>
      <c r="CH92" s="65"/>
      <c r="CI92" s="65"/>
      <c r="CJ92" s="65"/>
      <c r="CK92" s="65"/>
      <c r="CL92" s="65"/>
      <c r="CM92" s="65"/>
      <c r="CN92" s="65"/>
      <c r="CO92" s="65"/>
      <c r="CP92" s="65"/>
      <c r="CQ92" s="65"/>
      <c r="CR92" s="65"/>
      <c r="CS92" s="65"/>
      <c r="CT92" s="65"/>
      <c r="CU92" s="65"/>
      <c r="CV92" s="65"/>
      <c r="CW92" s="65"/>
      <c r="CX92" s="65"/>
      <c r="CY92" s="65"/>
      <c r="CZ92" s="65"/>
      <c r="DA92" s="65"/>
      <c r="DB92" s="65"/>
      <c r="DC92" s="65"/>
      <c r="DD92" s="65"/>
      <c r="DE92" s="65"/>
      <c r="DF92" s="65"/>
      <c r="DG92" s="65"/>
      <c r="DH92" s="65"/>
      <c r="DI92" s="65"/>
      <c r="DJ92" s="65"/>
      <c r="DK92" s="65"/>
      <c r="DL92" s="65"/>
      <c r="DM92" s="65"/>
      <c r="DN92" s="65"/>
      <c r="DO92" s="65"/>
      <c r="DP92" s="65"/>
      <c r="DQ92" s="65"/>
      <c r="DR92" s="65"/>
      <c r="DS92" s="65"/>
      <c r="DT92" s="65"/>
      <c r="DU92" s="65"/>
      <c r="DV92" s="65"/>
      <c r="DW92" s="65"/>
      <c r="DX92" s="65"/>
      <c r="DY92" s="65"/>
      <c r="DZ92" s="65"/>
      <c r="EA92" s="65"/>
      <c r="EB92" s="65"/>
      <c r="EC92" s="65"/>
      <c r="ED92" s="65"/>
      <c r="EE92" s="65"/>
      <c r="EF92" s="65"/>
      <c r="EG92" s="65"/>
      <c r="EH92" s="65"/>
      <c r="EI92" s="65"/>
      <c r="EJ92" s="65"/>
      <c r="EK92" s="65"/>
      <c r="EL92" s="65"/>
      <c r="EM92" s="65"/>
      <c r="EN92" s="65"/>
      <c r="EO92" s="65"/>
      <c r="EP92" s="65"/>
      <c r="EQ92" s="65"/>
      <c r="ER92" s="65"/>
    </row>
    <row r="93" spans="1:148" s="81" customFormat="1" ht="14" x14ac:dyDescent="0.15">
      <c r="A93" s="76">
        <v>90</v>
      </c>
      <c r="B93" s="102" t="s">
        <v>124</v>
      </c>
      <c r="C93" s="99" t="s">
        <v>125</v>
      </c>
      <c r="D93" s="99" t="s">
        <v>126</v>
      </c>
      <c r="E93" s="100" t="s">
        <v>66</v>
      </c>
      <c r="F93" s="100" t="s">
        <v>66</v>
      </c>
      <c r="G93" s="59">
        <f t="shared" si="2"/>
        <v>18.5</v>
      </c>
      <c r="H93" s="60"/>
      <c r="I93" s="60"/>
      <c r="J93" s="61"/>
      <c r="K93" s="60"/>
      <c r="L93" s="60"/>
      <c r="M93" s="62">
        <v>18.5</v>
      </c>
      <c r="N93" s="62"/>
      <c r="O93" s="63"/>
      <c r="P93" s="62"/>
      <c r="Q93" s="60"/>
      <c r="R93" s="60"/>
      <c r="S93" s="64"/>
      <c r="T93" s="64"/>
      <c r="U93" s="64"/>
      <c r="V93" s="61"/>
      <c r="W93" s="61"/>
      <c r="X93" s="61"/>
      <c r="Y93" s="63"/>
      <c r="Z93" s="62"/>
      <c r="AA93" s="60"/>
      <c r="AB93" s="64"/>
      <c r="AC93" s="61"/>
      <c r="AD93" s="61"/>
      <c r="AE93" s="64"/>
      <c r="AF93" s="64"/>
      <c r="AG93" s="60"/>
      <c r="AH93" s="64"/>
      <c r="AI93" s="60"/>
      <c r="AJ93" s="60"/>
      <c r="AK93" s="60"/>
      <c r="AL93" s="60"/>
      <c r="AM93" s="64"/>
      <c r="AN93" s="64"/>
      <c r="AO93" s="64"/>
      <c r="AP93" s="60"/>
      <c r="AQ93" s="60"/>
      <c r="AR93" s="60"/>
      <c r="AS93" s="64"/>
      <c r="AT93" s="60"/>
      <c r="AU93" s="60"/>
      <c r="AV93" s="60"/>
      <c r="AW93" s="64"/>
      <c r="AX93" s="64"/>
      <c r="AY93" s="65"/>
      <c r="AZ93" s="65"/>
      <c r="BA93" s="65"/>
      <c r="BB93" s="65"/>
      <c r="BC93" s="65"/>
      <c r="BD93" s="65"/>
      <c r="BE93" s="65"/>
      <c r="BF93" s="65"/>
      <c r="BG93" s="65"/>
      <c r="BH93" s="65"/>
      <c r="BI93" s="65"/>
      <c r="BJ93" s="65"/>
      <c r="BK93" s="65"/>
      <c r="BL93" s="65"/>
      <c r="BM93" s="65"/>
      <c r="BN93" s="65"/>
      <c r="BO93" s="65"/>
      <c r="BP93" s="65"/>
      <c r="BQ93" s="65"/>
      <c r="BR93" s="65"/>
      <c r="BS93" s="65"/>
      <c r="BT93" s="65"/>
      <c r="BU93" s="65"/>
      <c r="BV93" s="65"/>
      <c r="BW93" s="65"/>
      <c r="BX93" s="65"/>
      <c r="BY93" s="65"/>
      <c r="BZ93" s="65"/>
      <c r="CA93" s="65"/>
      <c r="CB93" s="65"/>
      <c r="CC93" s="65"/>
      <c r="CD93" s="65"/>
      <c r="CE93" s="65"/>
      <c r="CF93" s="65"/>
      <c r="CG93" s="65"/>
      <c r="CH93" s="65"/>
      <c r="CI93" s="65"/>
      <c r="CJ93" s="65"/>
      <c r="CK93" s="65"/>
      <c r="CL93" s="65"/>
      <c r="CM93" s="65"/>
      <c r="CN93" s="65"/>
      <c r="CO93" s="65"/>
      <c r="CP93" s="65"/>
      <c r="CQ93" s="65"/>
      <c r="CR93" s="65"/>
      <c r="CS93" s="65"/>
      <c r="CT93" s="65"/>
      <c r="CU93" s="65"/>
      <c r="CV93" s="65"/>
      <c r="CW93" s="65"/>
      <c r="CX93" s="65"/>
      <c r="CY93" s="65"/>
      <c r="CZ93" s="65"/>
      <c r="DA93" s="65"/>
      <c r="DB93" s="65"/>
      <c r="DC93" s="65"/>
      <c r="DD93" s="65"/>
      <c r="DE93" s="65"/>
      <c r="DF93" s="65"/>
      <c r="DG93" s="65"/>
      <c r="DH93" s="65"/>
      <c r="DI93" s="65"/>
      <c r="DJ93" s="65"/>
      <c r="DK93" s="65"/>
      <c r="DL93" s="65"/>
      <c r="DM93" s="65"/>
      <c r="DN93" s="65"/>
      <c r="DO93" s="65"/>
      <c r="DP93" s="65"/>
      <c r="DQ93" s="65"/>
      <c r="DR93" s="65"/>
      <c r="DS93" s="65"/>
      <c r="DT93" s="65"/>
      <c r="DU93" s="65"/>
      <c r="DV93" s="65"/>
      <c r="DW93" s="65"/>
      <c r="DX93" s="65"/>
      <c r="DY93" s="65"/>
      <c r="DZ93" s="65"/>
      <c r="EA93" s="65"/>
      <c r="EB93" s="65"/>
      <c r="EC93" s="65"/>
      <c r="ED93" s="65"/>
      <c r="EE93" s="65"/>
      <c r="EF93" s="65"/>
      <c r="EG93" s="65"/>
      <c r="EH93" s="65"/>
      <c r="EI93" s="65"/>
      <c r="EJ93" s="65"/>
      <c r="EK93" s="65"/>
      <c r="EL93" s="65"/>
      <c r="EM93" s="65"/>
      <c r="EN93" s="65"/>
      <c r="EO93" s="65"/>
      <c r="EP93" s="65"/>
      <c r="EQ93" s="65"/>
      <c r="ER93" s="65"/>
    </row>
    <row r="94" spans="1:148" s="81" customFormat="1" x14ac:dyDescent="0.15">
      <c r="A94" s="76">
        <v>91</v>
      </c>
      <c r="B94" s="99" t="s">
        <v>135</v>
      </c>
      <c r="C94" s="99" t="s">
        <v>352</v>
      </c>
      <c r="D94" s="99" t="s">
        <v>299</v>
      </c>
      <c r="E94" s="100" t="s">
        <v>300</v>
      </c>
      <c r="F94" s="100" t="s">
        <v>300</v>
      </c>
      <c r="G94" s="59">
        <f t="shared" si="2"/>
        <v>18.5</v>
      </c>
      <c r="H94" s="60"/>
      <c r="I94" s="60"/>
      <c r="J94" s="61"/>
      <c r="K94" s="60"/>
      <c r="L94" s="60"/>
      <c r="M94" s="62">
        <v>18.5</v>
      </c>
      <c r="N94" s="62"/>
      <c r="O94" s="63"/>
      <c r="P94" s="62"/>
      <c r="Q94" s="60"/>
      <c r="R94" s="60"/>
      <c r="S94" s="64"/>
      <c r="T94" s="64"/>
      <c r="U94" s="64"/>
      <c r="V94" s="61"/>
      <c r="W94" s="61"/>
      <c r="X94" s="61"/>
      <c r="Y94" s="63"/>
      <c r="Z94" s="62"/>
      <c r="AA94" s="60"/>
      <c r="AB94" s="64"/>
      <c r="AC94" s="61"/>
      <c r="AD94" s="61"/>
      <c r="AE94" s="64"/>
      <c r="AF94" s="64"/>
      <c r="AG94" s="77"/>
      <c r="AH94" s="64"/>
      <c r="AI94" s="60"/>
      <c r="AJ94" s="60"/>
      <c r="AK94" s="60"/>
      <c r="AL94" s="78"/>
      <c r="AM94" s="64"/>
      <c r="AN94" s="64"/>
      <c r="AO94" s="64"/>
      <c r="AP94" s="60"/>
      <c r="AQ94" s="60"/>
      <c r="AR94" s="60"/>
      <c r="AS94" s="64"/>
      <c r="AT94" s="60"/>
      <c r="AU94" s="60"/>
      <c r="AV94" s="60"/>
      <c r="AW94" s="64"/>
      <c r="AX94" s="64"/>
      <c r="AY94" s="65"/>
      <c r="AZ94" s="65"/>
      <c r="BA94" s="65"/>
      <c r="BB94" s="65"/>
      <c r="BC94" s="65"/>
      <c r="BD94" s="65"/>
      <c r="BE94" s="65"/>
      <c r="BF94" s="65"/>
      <c r="BG94" s="65"/>
      <c r="BH94" s="65"/>
      <c r="BI94" s="65"/>
      <c r="BJ94" s="65"/>
      <c r="BK94" s="65"/>
      <c r="BL94" s="65"/>
      <c r="BM94" s="65"/>
      <c r="BN94" s="65"/>
      <c r="BO94" s="65"/>
      <c r="BP94" s="65"/>
      <c r="BQ94" s="65"/>
      <c r="BR94" s="65"/>
      <c r="BS94" s="65"/>
      <c r="BT94" s="65"/>
      <c r="BU94" s="65"/>
      <c r="BV94" s="65"/>
      <c r="BW94" s="65"/>
      <c r="BX94" s="65"/>
      <c r="BY94" s="65"/>
      <c r="BZ94" s="65"/>
      <c r="CA94" s="65"/>
      <c r="CB94" s="65"/>
      <c r="CC94" s="65"/>
      <c r="CD94" s="65"/>
      <c r="CE94" s="65"/>
      <c r="CF94" s="65"/>
      <c r="CG94" s="65"/>
      <c r="CH94" s="65"/>
      <c r="CI94" s="65"/>
      <c r="CJ94" s="65"/>
      <c r="CK94" s="65"/>
      <c r="CL94" s="65"/>
      <c r="CM94" s="65"/>
      <c r="CN94" s="65"/>
      <c r="CO94" s="65"/>
      <c r="CP94" s="65"/>
      <c r="CQ94" s="65"/>
      <c r="CR94" s="65"/>
      <c r="CS94" s="65"/>
      <c r="CT94" s="65"/>
      <c r="CU94" s="65"/>
      <c r="CV94" s="65"/>
      <c r="CW94" s="65"/>
      <c r="CX94" s="65"/>
      <c r="CY94" s="65"/>
      <c r="CZ94" s="65"/>
      <c r="DA94" s="65"/>
      <c r="DB94" s="65"/>
      <c r="DC94" s="65"/>
      <c r="DD94" s="65"/>
      <c r="DE94" s="65"/>
      <c r="DF94" s="65"/>
      <c r="DG94" s="65"/>
      <c r="DH94" s="65"/>
      <c r="DI94" s="65"/>
      <c r="DJ94" s="65"/>
      <c r="DK94" s="65"/>
      <c r="DL94" s="65"/>
      <c r="DM94" s="65"/>
      <c r="DN94" s="65"/>
      <c r="DO94" s="65"/>
      <c r="DP94" s="65"/>
      <c r="DQ94" s="65"/>
      <c r="DR94" s="65"/>
      <c r="DS94" s="65"/>
      <c r="DT94" s="65"/>
      <c r="DU94" s="65"/>
      <c r="DV94" s="65"/>
      <c r="DW94" s="65"/>
      <c r="DX94" s="65"/>
      <c r="DY94" s="65"/>
      <c r="DZ94" s="65"/>
      <c r="EA94" s="65"/>
      <c r="EB94" s="65"/>
      <c r="EC94" s="65"/>
      <c r="ED94" s="65"/>
      <c r="EE94" s="65"/>
      <c r="EF94" s="65"/>
      <c r="EG94" s="65"/>
      <c r="EH94" s="65"/>
      <c r="EI94" s="65"/>
      <c r="EJ94" s="65"/>
      <c r="EK94" s="65"/>
      <c r="EL94" s="65"/>
      <c r="EM94" s="65"/>
      <c r="EN94" s="65"/>
      <c r="EO94" s="65"/>
      <c r="EP94" s="65"/>
      <c r="EQ94" s="65"/>
      <c r="ER94" s="65"/>
    </row>
    <row r="95" spans="1:148" s="81" customFormat="1" x14ac:dyDescent="0.15">
      <c r="A95" s="76">
        <v>92</v>
      </c>
      <c r="B95" s="99" t="s">
        <v>166</v>
      </c>
      <c r="C95" s="99" t="s">
        <v>353</v>
      </c>
      <c r="D95" s="99" t="s">
        <v>262</v>
      </c>
      <c r="E95" s="100" t="s">
        <v>246</v>
      </c>
      <c r="F95" s="82" t="s">
        <v>354</v>
      </c>
      <c r="G95" s="59">
        <f t="shared" si="2"/>
        <v>15</v>
      </c>
      <c r="H95" s="60"/>
      <c r="I95" s="60"/>
      <c r="J95" s="61"/>
      <c r="K95" s="60"/>
      <c r="L95" s="60"/>
      <c r="M95" s="62"/>
      <c r="N95" s="62"/>
      <c r="O95" s="63"/>
      <c r="P95" s="62"/>
      <c r="Q95" s="60"/>
      <c r="R95" s="60"/>
      <c r="S95" s="64"/>
      <c r="T95" s="64"/>
      <c r="U95" s="64"/>
      <c r="V95" s="61">
        <v>15</v>
      </c>
      <c r="W95" s="61"/>
      <c r="X95" s="61"/>
      <c r="Y95" s="63"/>
      <c r="Z95" s="62"/>
      <c r="AA95" s="60"/>
      <c r="AB95" s="64"/>
      <c r="AC95" s="61"/>
      <c r="AD95" s="61"/>
      <c r="AE95" s="64"/>
      <c r="AF95" s="64"/>
      <c r="AG95" s="77"/>
      <c r="AH95" s="64"/>
      <c r="AI95" s="60"/>
      <c r="AJ95" s="60"/>
      <c r="AK95" s="60"/>
      <c r="AL95" s="78"/>
      <c r="AM95" s="64"/>
      <c r="AN95" s="64"/>
      <c r="AO95" s="64"/>
      <c r="AP95" s="60"/>
      <c r="AQ95" s="60"/>
      <c r="AR95" s="60"/>
      <c r="AS95" s="64"/>
      <c r="AT95" s="60"/>
      <c r="AU95" s="60"/>
      <c r="AV95" s="60"/>
      <c r="AW95" s="64"/>
      <c r="AX95" s="64"/>
      <c r="AY95" s="65"/>
      <c r="AZ95" s="65"/>
      <c r="BA95" s="65"/>
      <c r="BB95" s="65"/>
      <c r="BC95" s="65"/>
      <c r="BD95" s="65"/>
      <c r="BE95" s="65"/>
      <c r="BF95" s="65"/>
      <c r="BG95" s="65"/>
      <c r="BH95" s="65"/>
      <c r="BI95" s="65"/>
      <c r="BJ95" s="65"/>
      <c r="BK95" s="65"/>
      <c r="BL95" s="65"/>
      <c r="BM95" s="65"/>
      <c r="BN95" s="65"/>
      <c r="BO95" s="65"/>
      <c r="BP95" s="65"/>
      <c r="BQ95" s="65"/>
      <c r="BR95" s="65"/>
      <c r="BS95" s="65"/>
      <c r="BT95" s="65"/>
      <c r="BU95" s="65"/>
      <c r="BV95" s="65"/>
      <c r="BW95" s="65"/>
      <c r="BX95" s="65"/>
      <c r="BY95" s="65"/>
      <c r="BZ95" s="65"/>
      <c r="CA95" s="65"/>
      <c r="CB95" s="65"/>
      <c r="CC95" s="65"/>
      <c r="CD95" s="65"/>
      <c r="CE95" s="65"/>
      <c r="CF95" s="65"/>
      <c r="CG95" s="65"/>
      <c r="CH95" s="65"/>
      <c r="CI95" s="65"/>
      <c r="CJ95" s="65"/>
      <c r="CK95" s="65"/>
      <c r="CL95" s="65"/>
      <c r="CM95" s="65"/>
      <c r="CN95" s="65"/>
      <c r="CO95" s="65"/>
      <c r="CP95" s="65"/>
      <c r="CQ95" s="65"/>
      <c r="CR95" s="65"/>
      <c r="CS95" s="65"/>
      <c r="CT95" s="65"/>
      <c r="CU95" s="65"/>
      <c r="CV95" s="65"/>
      <c r="CW95" s="65"/>
      <c r="CX95" s="65"/>
      <c r="CY95" s="65"/>
      <c r="CZ95" s="65"/>
      <c r="DA95" s="65"/>
      <c r="DB95" s="65"/>
      <c r="DC95" s="65"/>
      <c r="DD95" s="65"/>
      <c r="DE95" s="65"/>
      <c r="DF95" s="65"/>
      <c r="DG95" s="65"/>
      <c r="DH95" s="65"/>
      <c r="DI95" s="65"/>
      <c r="DJ95" s="65"/>
      <c r="DK95" s="65"/>
      <c r="DL95" s="65"/>
      <c r="DM95" s="65"/>
      <c r="DN95" s="65"/>
      <c r="DO95" s="65"/>
      <c r="DP95" s="65"/>
      <c r="DQ95" s="65"/>
      <c r="DR95" s="65"/>
      <c r="DS95" s="65"/>
      <c r="DT95" s="65"/>
      <c r="DU95" s="65"/>
      <c r="DV95" s="65"/>
      <c r="DW95" s="65"/>
      <c r="DX95" s="65"/>
      <c r="DY95" s="65"/>
      <c r="DZ95" s="65"/>
      <c r="EA95" s="65"/>
      <c r="EB95" s="65"/>
      <c r="EC95" s="65"/>
      <c r="ED95" s="65"/>
      <c r="EE95" s="65"/>
      <c r="EF95" s="65"/>
      <c r="EG95" s="65"/>
      <c r="EH95" s="65"/>
      <c r="EI95" s="65"/>
      <c r="EJ95" s="65"/>
      <c r="EK95" s="65"/>
      <c r="EL95" s="65"/>
      <c r="EM95" s="65"/>
      <c r="EN95" s="65"/>
      <c r="EO95" s="65"/>
      <c r="EP95" s="65"/>
      <c r="EQ95" s="65"/>
      <c r="ER95" s="65"/>
    </row>
    <row r="96" spans="1:148" s="81" customFormat="1" x14ac:dyDescent="0.15">
      <c r="A96" s="76">
        <v>93</v>
      </c>
      <c r="B96" s="99" t="s">
        <v>52</v>
      </c>
      <c r="C96" s="99" t="s">
        <v>53</v>
      </c>
      <c r="D96" s="99" t="s">
        <v>54</v>
      </c>
      <c r="E96" s="100" t="s">
        <v>47</v>
      </c>
      <c r="F96" s="100" t="s">
        <v>47</v>
      </c>
      <c r="G96" s="59">
        <f t="shared" si="2"/>
        <v>14</v>
      </c>
      <c r="H96" s="60">
        <v>14</v>
      </c>
      <c r="I96" s="60"/>
      <c r="J96" s="61"/>
      <c r="K96" s="60"/>
      <c r="L96" s="60"/>
      <c r="M96" s="62"/>
      <c r="N96" s="62"/>
      <c r="O96" s="63"/>
      <c r="P96" s="62"/>
      <c r="Q96" s="60"/>
      <c r="R96" s="60"/>
      <c r="S96" s="64"/>
      <c r="T96" s="64"/>
      <c r="U96" s="64"/>
      <c r="V96" s="61"/>
      <c r="W96" s="61"/>
      <c r="X96" s="61"/>
      <c r="Y96" s="63"/>
      <c r="Z96" s="62"/>
      <c r="AA96" s="60"/>
      <c r="AB96" s="64"/>
      <c r="AC96" s="61"/>
      <c r="AD96" s="61"/>
      <c r="AE96" s="64"/>
      <c r="AF96" s="64"/>
      <c r="AG96" s="77"/>
      <c r="AH96" s="64"/>
      <c r="AI96" s="60"/>
      <c r="AJ96" s="60"/>
      <c r="AK96" s="60"/>
      <c r="AL96" s="78"/>
      <c r="AM96" s="64"/>
      <c r="AN96" s="64"/>
      <c r="AO96" s="64"/>
      <c r="AP96" s="60"/>
      <c r="AQ96" s="60"/>
      <c r="AR96" s="60"/>
      <c r="AS96" s="64"/>
      <c r="AT96" s="60"/>
      <c r="AU96" s="60"/>
      <c r="AV96" s="60"/>
      <c r="AW96" s="64"/>
      <c r="AX96" s="64"/>
      <c r="AY96" s="85"/>
      <c r="AZ96" s="65"/>
      <c r="BA96" s="65"/>
      <c r="BB96" s="65"/>
      <c r="BC96" s="65"/>
      <c r="BD96" s="65"/>
      <c r="BE96" s="65"/>
      <c r="BF96" s="65"/>
      <c r="BG96" s="65"/>
      <c r="BH96" s="65"/>
      <c r="BI96" s="65"/>
      <c r="BJ96" s="65"/>
      <c r="BK96" s="65"/>
      <c r="BL96" s="65"/>
      <c r="BM96" s="65"/>
      <c r="BN96" s="65"/>
      <c r="BO96" s="65"/>
      <c r="BP96" s="65"/>
      <c r="BQ96" s="65"/>
      <c r="BR96" s="65"/>
      <c r="BS96" s="65"/>
      <c r="BT96" s="65"/>
      <c r="BU96" s="65"/>
      <c r="BV96" s="65"/>
      <c r="BW96" s="65"/>
      <c r="BX96" s="65"/>
      <c r="BY96" s="65"/>
      <c r="BZ96" s="65"/>
      <c r="CA96" s="65"/>
      <c r="CB96" s="65"/>
      <c r="CC96" s="65"/>
      <c r="CD96" s="65"/>
      <c r="CE96" s="65"/>
      <c r="CF96" s="65"/>
      <c r="CG96" s="65"/>
      <c r="CH96" s="65"/>
      <c r="CI96" s="65"/>
      <c r="CJ96" s="65"/>
      <c r="CK96" s="65"/>
      <c r="CL96" s="65"/>
      <c r="CM96" s="65"/>
      <c r="CN96" s="65"/>
      <c r="CO96" s="65"/>
      <c r="CP96" s="65"/>
      <c r="CQ96" s="65"/>
      <c r="CR96" s="65"/>
      <c r="CS96" s="65"/>
      <c r="CT96" s="65"/>
      <c r="CU96" s="65"/>
      <c r="CV96" s="65"/>
      <c r="CW96" s="65"/>
      <c r="CX96" s="65"/>
      <c r="CY96" s="65"/>
      <c r="CZ96" s="65"/>
      <c r="DA96" s="65"/>
      <c r="DB96" s="65"/>
      <c r="DC96" s="65"/>
      <c r="DD96" s="65"/>
      <c r="DE96" s="65"/>
      <c r="DF96" s="65"/>
      <c r="DG96" s="65"/>
      <c r="DH96" s="65"/>
      <c r="DI96" s="65"/>
      <c r="DJ96" s="65"/>
      <c r="DK96" s="65"/>
      <c r="DL96" s="65"/>
      <c r="DM96" s="65"/>
      <c r="DN96" s="65"/>
      <c r="DO96" s="65"/>
      <c r="DP96" s="65"/>
      <c r="DQ96" s="65"/>
      <c r="DR96" s="65"/>
      <c r="DS96" s="65"/>
      <c r="DT96" s="65"/>
      <c r="DU96" s="65"/>
      <c r="DV96" s="65"/>
      <c r="DW96" s="65"/>
      <c r="DX96" s="65"/>
      <c r="DY96" s="65"/>
      <c r="DZ96" s="65"/>
      <c r="EA96" s="65"/>
      <c r="EB96" s="65"/>
      <c r="EC96" s="65"/>
      <c r="ED96" s="65"/>
      <c r="EE96" s="65"/>
      <c r="EF96" s="65"/>
      <c r="EG96" s="65"/>
      <c r="EH96" s="65"/>
      <c r="EI96" s="65"/>
      <c r="EJ96" s="65"/>
      <c r="EK96" s="65"/>
      <c r="EL96" s="65"/>
      <c r="EM96" s="65"/>
      <c r="EN96" s="65"/>
      <c r="EO96" s="65"/>
      <c r="EP96" s="65"/>
      <c r="EQ96" s="65"/>
      <c r="ER96" s="65"/>
    </row>
    <row r="97" spans="1:148" s="81" customFormat="1" x14ac:dyDescent="0.15">
      <c r="A97" s="76">
        <v>94</v>
      </c>
      <c r="B97" s="99" t="s">
        <v>198</v>
      </c>
      <c r="C97" s="99" t="s">
        <v>355</v>
      </c>
      <c r="D97" s="99" t="s">
        <v>356</v>
      </c>
      <c r="E97" s="100" t="s">
        <v>357</v>
      </c>
      <c r="F97" s="82" t="s">
        <v>35</v>
      </c>
      <c r="G97" s="59">
        <f t="shared" si="2"/>
        <v>13.5</v>
      </c>
      <c r="H97" s="60"/>
      <c r="I97" s="60"/>
      <c r="J97" s="61"/>
      <c r="K97" s="60"/>
      <c r="L97" s="60"/>
      <c r="M97" s="62"/>
      <c r="N97" s="62"/>
      <c r="O97" s="63"/>
      <c r="P97" s="62"/>
      <c r="Q97" s="60"/>
      <c r="R97" s="60"/>
      <c r="S97" s="64"/>
      <c r="T97" s="64"/>
      <c r="U97" s="64"/>
      <c r="V97" s="61"/>
      <c r="W97" s="61"/>
      <c r="X97" s="61"/>
      <c r="Y97" s="63"/>
      <c r="Z97" s="62"/>
      <c r="AA97" s="60"/>
      <c r="AB97" s="64"/>
      <c r="AC97" s="61"/>
      <c r="AD97" s="61"/>
      <c r="AE97" s="64"/>
      <c r="AF97" s="64"/>
      <c r="AG97" s="60"/>
      <c r="AH97" s="64"/>
      <c r="AI97" s="60"/>
      <c r="AJ97" s="60"/>
      <c r="AK97" s="60">
        <v>13.5</v>
      </c>
      <c r="AL97" s="60"/>
      <c r="AM97" s="64"/>
      <c r="AN97" s="64"/>
      <c r="AO97" s="64"/>
      <c r="AP97" s="60"/>
      <c r="AQ97" s="60"/>
      <c r="AR97" s="60"/>
      <c r="AS97" s="64"/>
      <c r="AT97" s="60"/>
      <c r="AU97" s="60"/>
      <c r="AV97" s="60"/>
      <c r="AW97" s="64"/>
      <c r="AX97" s="64"/>
      <c r="AY97" s="65"/>
      <c r="AZ97" s="65"/>
      <c r="BA97" s="65"/>
      <c r="BB97" s="65"/>
      <c r="BC97" s="65"/>
      <c r="BD97" s="65"/>
      <c r="BE97" s="65"/>
      <c r="BF97" s="65"/>
      <c r="BG97" s="65"/>
      <c r="BH97" s="65"/>
      <c r="BI97" s="65"/>
      <c r="BJ97" s="65"/>
      <c r="BK97" s="65"/>
      <c r="BL97" s="65"/>
      <c r="BM97" s="65"/>
      <c r="BN97" s="65"/>
      <c r="BO97" s="65"/>
      <c r="BP97" s="65"/>
      <c r="BQ97" s="65"/>
      <c r="BR97" s="65"/>
      <c r="BS97" s="65"/>
      <c r="BT97" s="65"/>
      <c r="BU97" s="65"/>
      <c r="BV97" s="65"/>
      <c r="BW97" s="65"/>
      <c r="BX97" s="65"/>
      <c r="BY97" s="65"/>
      <c r="BZ97" s="65"/>
      <c r="CA97" s="65"/>
      <c r="CB97" s="65"/>
      <c r="CC97" s="65"/>
      <c r="CD97" s="65"/>
      <c r="CE97" s="65"/>
      <c r="CF97" s="65"/>
      <c r="CG97" s="65"/>
      <c r="CH97" s="65"/>
      <c r="CI97" s="65"/>
      <c r="CJ97" s="65"/>
      <c r="CK97" s="65"/>
      <c r="CL97" s="65"/>
      <c r="CM97" s="65"/>
      <c r="CN97" s="65"/>
      <c r="CO97" s="65"/>
      <c r="CP97" s="65"/>
      <c r="CQ97" s="65"/>
      <c r="CR97" s="65"/>
      <c r="CS97" s="65"/>
      <c r="CT97" s="65"/>
      <c r="CU97" s="65"/>
      <c r="CV97" s="65"/>
      <c r="CW97" s="65"/>
      <c r="CX97" s="65"/>
      <c r="CY97" s="65"/>
      <c r="CZ97" s="65"/>
      <c r="DA97" s="65"/>
      <c r="DB97" s="65"/>
      <c r="DC97" s="65"/>
      <c r="DD97" s="65"/>
      <c r="DE97" s="65"/>
      <c r="DF97" s="65"/>
      <c r="DG97" s="65"/>
      <c r="DH97" s="65"/>
      <c r="DI97" s="65"/>
      <c r="DJ97" s="65"/>
      <c r="DK97" s="65"/>
      <c r="DL97" s="65"/>
      <c r="DM97" s="65"/>
      <c r="DN97" s="65"/>
      <c r="DO97" s="65"/>
      <c r="DP97" s="65"/>
      <c r="DQ97" s="65"/>
      <c r="DR97" s="65"/>
      <c r="DS97" s="65"/>
      <c r="DT97" s="65"/>
      <c r="DU97" s="65"/>
      <c r="DV97" s="65"/>
      <c r="DW97" s="65"/>
      <c r="DX97" s="65"/>
      <c r="DY97" s="65"/>
      <c r="DZ97" s="65"/>
      <c r="EA97" s="65"/>
      <c r="EB97" s="65"/>
      <c r="EC97" s="65"/>
      <c r="ED97" s="65"/>
      <c r="EE97" s="65"/>
      <c r="EF97" s="65"/>
      <c r="EG97" s="65"/>
      <c r="EH97" s="65"/>
      <c r="EI97" s="65"/>
      <c r="EJ97" s="65"/>
      <c r="EK97" s="65"/>
      <c r="EL97" s="65"/>
      <c r="EM97" s="65"/>
      <c r="EN97" s="65"/>
      <c r="EO97" s="65"/>
      <c r="EP97" s="65"/>
      <c r="EQ97" s="65"/>
      <c r="ER97" s="65"/>
    </row>
    <row r="98" spans="1:148" s="81" customFormat="1" x14ac:dyDescent="0.15">
      <c r="A98" s="76">
        <v>95</v>
      </c>
      <c r="B98" s="99" t="s">
        <v>230</v>
      </c>
      <c r="C98" s="99" t="s">
        <v>358</v>
      </c>
      <c r="D98" s="99" t="s">
        <v>359</v>
      </c>
      <c r="E98" s="72"/>
      <c r="F98" s="72"/>
      <c r="G98" s="59">
        <f t="shared" si="2"/>
        <v>13.5</v>
      </c>
      <c r="H98" s="60"/>
      <c r="I98" s="60"/>
      <c r="J98" s="61"/>
      <c r="K98" s="60"/>
      <c r="L98" s="60"/>
      <c r="M98" s="62"/>
      <c r="N98" s="62"/>
      <c r="O98" s="63"/>
      <c r="P98" s="62"/>
      <c r="Q98" s="60"/>
      <c r="R98" s="60"/>
      <c r="S98" s="64"/>
      <c r="T98" s="64"/>
      <c r="U98" s="64"/>
      <c r="V98" s="61"/>
      <c r="W98" s="61"/>
      <c r="X98" s="61"/>
      <c r="Y98" s="63"/>
      <c r="Z98" s="62"/>
      <c r="AA98" s="60"/>
      <c r="AB98" s="64"/>
      <c r="AC98" s="61"/>
      <c r="AD98" s="61"/>
      <c r="AE98" s="64"/>
      <c r="AF98" s="64"/>
      <c r="AG98" s="60"/>
      <c r="AH98" s="64"/>
      <c r="AI98" s="60"/>
      <c r="AJ98" s="60"/>
      <c r="AK98" s="60"/>
      <c r="AL98" s="60"/>
      <c r="AM98" s="64"/>
      <c r="AN98" s="64"/>
      <c r="AO98" s="64"/>
      <c r="AP98" s="60"/>
      <c r="AQ98" s="60"/>
      <c r="AR98" s="60"/>
      <c r="AS98" s="64"/>
      <c r="AT98" s="60"/>
      <c r="AU98" s="60"/>
      <c r="AV98" s="60"/>
      <c r="AW98" s="64">
        <v>13.5</v>
      </c>
      <c r="AX98" s="64"/>
      <c r="AY98" s="65"/>
      <c r="AZ98" s="65"/>
      <c r="BA98" s="65"/>
      <c r="BB98" s="65"/>
      <c r="BC98" s="65"/>
      <c r="BD98" s="65"/>
      <c r="BE98" s="65"/>
      <c r="BF98" s="65"/>
      <c r="BG98" s="65"/>
      <c r="BH98" s="65"/>
      <c r="BI98" s="65"/>
      <c r="BJ98" s="65"/>
      <c r="BK98" s="65"/>
      <c r="BL98" s="65"/>
      <c r="BM98" s="65"/>
      <c r="BN98" s="65"/>
      <c r="BO98" s="65"/>
      <c r="BP98" s="65"/>
      <c r="BQ98" s="65"/>
      <c r="BR98" s="65"/>
      <c r="BS98" s="65"/>
      <c r="BT98" s="65"/>
      <c r="BU98" s="65"/>
      <c r="BV98" s="65"/>
      <c r="BW98" s="65"/>
      <c r="BX98" s="65"/>
      <c r="BY98" s="65"/>
      <c r="BZ98" s="65"/>
      <c r="CA98" s="65"/>
      <c r="CB98" s="65"/>
      <c r="CC98" s="65"/>
      <c r="CD98" s="65"/>
      <c r="CE98" s="65"/>
      <c r="CF98" s="65"/>
      <c r="CG98" s="65"/>
      <c r="CH98" s="65"/>
      <c r="CI98" s="65"/>
      <c r="CJ98" s="65"/>
      <c r="CK98" s="65"/>
      <c r="CL98" s="65"/>
      <c r="CM98" s="65"/>
      <c r="CN98" s="65"/>
      <c r="CO98" s="65"/>
      <c r="CP98" s="65"/>
      <c r="CQ98" s="65"/>
      <c r="CR98" s="65"/>
      <c r="CS98" s="65"/>
      <c r="CT98" s="65"/>
      <c r="CU98" s="65"/>
      <c r="CV98" s="65"/>
      <c r="CW98" s="65"/>
      <c r="CX98" s="65"/>
      <c r="CY98" s="65"/>
      <c r="CZ98" s="65"/>
      <c r="DA98" s="65"/>
      <c r="DB98" s="65"/>
      <c r="DC98" s="65"/>
      <c r="DD98" s="65"/>
      <c r="DE98" s="65"/>
      <c r="DF98" s="65"/>
      <c r="DG98" s="65"/>
      <c r="DH98" s="65"/>
      <c r="DI98" s="65"/>
      <c r="DJ98" s="65"/>
      <c r="DK98" s="65"/>
      <c r="DL98" s="65"/>
      <c r="DM98" s="65"/>
      <c r="DN98" s="65"/>
      <c r="DO98" s="65"/>
      <c r="DP98" s="65"/>
      <c r="DQ98" s="65"/>
      <c r="DR98" s="65"/>
      <c r="DS98" s="65"/>
      <c r="DT98" s="65"/>
      <c r="DU98" s="65"/>
      <c r="DV98" s="65"/>
      <c r="DW98" s="65"/>
      <c r="DX98" s="65"/>
      <c r="DY98" s="65"/>
      <c r="DZ98" s="65"/>
      <c r="EA98" s="65"/>
      <c r="EB98" s="65"/>
      <c r="EC98" s="65"/>
      <c r="ED98" s="65"/>
      <c r="EE98" s="65"/>
      <c r="EF98" s="65"/>
      <c r="EG98" s="65"/>
      <c r="EH98" s="65"/>
      <c r="EI98" s="65"/>
      <c r="EJ98" s="65"/>
      <c r="EK98" s="65"/>
      <c r="EL98" s="65"/>
      <c r="EM98" s="65"/>
      <c r="EN98" s="65"/>
      <c r="EO98" s="65"/>
      <c r="EP98" s="65"/>
      <c r="EQ98" s="65"/>
      <c r="ER98" s="65"/>
    </row>
    <row r="99" spans="1:148" s="81" customFormat="1" ht="14" x14ac:dyDescent="0.15">
      <c r="A99" s="76">
        <v>96</v>
      </c>
      <c r="B99" s="102" t="s">
        <v>40</v>
      </c>
      <c r="C99" s="99" t="s">
        <v>41</v>
      </c>
      <c r="D99" s="99" t="s">
        <v>42</v>
      </c>
      <c r="E99" s="100" t="s">
        <v>8</v>
      </c>
      <c r="F99" s="82" t="s">
        <v>43</v>
      </c>
      <c r="G99" s="59">
        <f t="shared" si="2"/>
        <v>9</v>
      </c>
      <c r="H99" s="60">
        <v>9</v>
      </c>
      <c r="I99" s="60"/>
      <c r="J99" s="61"/>
      <c r="K99" s="60"/>
      <c r="L99" s="60"/>
      <c r="M99" s="62"/>
      <c r="N99" s="62"/>
      <c r="O99" s="63"/>
      <c r="P99" s="62"/>
      <c r="Q99" s="60"/>
      <c r="R99" s="60"/>
      <c r="S99" s="64"/>
      <c r="T99" s="64"/>
      <c r="U99" s="64"/>
      <c r="V99" s="61"/>
      <c r="W99" s="61"/>
      <c r="X99" s="61"/>
      <c r="Y99" s="63"/>
      <c r="Z99" s="62"/>
      <c r="AA99" s="60"/>
      <c r="AB99" s="64"/>
      <c r="AC99" s="61"/>
      <c r="AD99" s="61"/>
      <c r="AE99" s="64"/>
      <c r="AF99" s="64"/>
      <c r="AG99" s="77"/>
      <c r="AH99" s="64"/>
      <c r="AI99" s="60"/>
      <c r="AJ99" s="60"/>
      <c r="AK99" s="60"/>
      <c r="AL99" s="78"/>
      <c r="AM99" s="64"/>
      <c r="AN99" s="64"/>
      <c r="AO99" s="64"/>
      <c r="AP99" s="60"/>
      <c r="AQ99" s="60"/>
      <c r="AR99" s="60"/>
      <c r="AS99" s="64"/>
      <c r="AT99" s="60"/>
      <c r="AU99" s="60"/>
      <c r="AV99" s="60"/>
      <c r="AW99" s="64"/>
      <c r="AX99" s="64"/>
      <c r="AY99" s="65"/>
      <c r="AZ99" s="65"/>
      <c r="BA99" s="65"/>
      <c r="BB99" s="65"/>
      <c r="BC99" s="65"/>
      <c r="BD99" s="65"/>
      <c r="BE99" s="65"/>
      <c r="BF99" s="65"/>
      <c r="BG99" s="65"/>
      <c r="BH99" s="65"/>
      <c r="BI99" s="65"/>
      <c r="BJ99" s="65"/>
      <c r="BK99" s="65"/>
      <c r="BL99" s="65"/>
      <c r="BM99" s="65"/>
      <c r="BN99" s="65"/>
      <c r="BO99" s="65"/>
      <c r="BP99" s="65"/>
      <c r="BQ99" s="65"/>
      <c r="BR99" s="65"/>
      <c r="BS99" s="65"/>
      <c r="BT99" s="65"/>
      <c r="BU99" s="65"/>
      <c r="BV99" s="65"/>
      <c r="BW99" s="65"/>
      <c r="BX99" s="65"/>
      <c r="BY99" s="65"/>
      <c r="BZ99" s="65"/>
      <c r="CA99" s="65"/>
      <c r="CB99" s="65"/>
      <c r="CC99" s="65"/>
      <c r="CD99" s="65"/>
      <c r="CE99" s="65"/>
      <c r="CF99" s="65"/>
      <c r="CG99" s="65"/>
      <c r="CH99" s="65"/>
      <c r="CI99" s="65"/>
      <c r="CJ99" s="65"/>
      <c r="CK99" s="65"/>
      <c r="CL99" s="65"/>
      <c r="CM99" s="65"/>
      <c r="CN99" s="65"/>
      <c r="CO99" s="65"/>
      <c r="CP99" s="65"/>
      <c r="CQ99" s="65"/>
      <c r="CR99" s="65"/>
      <c r="CS99" s="65"/>
      <c r="CT99" s="65"/>
      <c r="CU99" s="65"/>
      <c r="CV99" s="65"/>
      <c r="CW99" s="65"/>
      <c r="CX99" s="65"/>
      <c r="CY99" s="65"/>
      <c r="CZ99" s="65"/>
      <c r="DA99" s="65"/>
      <c r="DB99" s="65"/>
      <c r="DC99" s="65"/>
      <c r="DD99" s="65"/>
      <c r="DE99" s="65"/>
      <c r="DF99" s="65"/>
      <c r="DG99" s="65"/>
      <c r="DH99" s="65"/>
      <c r="DI99" s="65"/>
      <c r="DJ99" s="65"/>
      <c r="DK99" s="65"/>
      <c r="DL99" s="65"/>
      <c r="DM99" s="65"/>
      <c r="DN99" s="65"/>
      <c r="DO99" s="65"/>
      <c r="DP99" s="65"/>
      <c r="DQ99" s="65"/>
      <c r="DR99" s="65"/>
      <c r="DS99" s="65"/>
      <c r="DT99" s="65"/>
      <c r="DU99" s="65"/>
      <c r="DV99" s="65"/>
      <c r="DW99" s="65"/>
      <c r="DX99" s="65"/>
      <c r="DY99" s="65"/>
      <c r="DZ99" s="65"/>
      <c r="EA99" s="65"/>
      <c r="EB99" s="65"/>
      <c r="EC99" s="65"/>
      <c r="ED99" s="65"/>
      <c r="EE99" s="65"/>
      <c r="EF99" s="65"/>
      <c r="EG99" s="65"/>
      <c r="EH99" s="65"/>
      <c r="EI99" s="65"/>
      <c r="EJ99" s="65"/>
      <c r="EK99" s="65"/>
      <c r="EL99" s="65"/>
      <c r="EM99" s="65"/>
      <c r="EN99" s="65"/>
      <c r="EO99" s="65"/>
      <c r="EP99" s="65"/>
      <c r="EQ99" s="65"/>
      <c r="ER99" s="65"/>
    </row>
    <row r="100" spans="1:148" s="81" customFormat="1" x14ac:dyDescent="0.15">
      <c r="A100" s="76">
        <v>97</v>
      </c>
      <c r="B100" s="99" t="s">
        <v>214</v>
      </c>
      <c r="C100" s="99" t="s">
        <v>146</v>
      </c>
      <c r="D100" s="99" t="s">
        <v>241</v>
      </c>
      <c r="E100" s="100" t="s">
        <v>75</v>
      </c>
      <c r="F100" s="72"/>
      <c r="G100" s="59">
        <f t="shared" ref="G100" si="3">SUM(H100:AY100)</f>
        <v>8</v>
      </c>
      <c r="H100" s="60"/>
      <c r="I100" s="60"/>
      <c r="J100" s="61"/>
      <c r="K100" s="60"/>
      <c r="L100" s="60"/>
      <c r="M100" s="62"/>
      <c r="N100" s="62"/>
      <c r="O100" s="63"/>
      <c r="P100" s="62"/>
      <c r="Q100" s="60"/>
      <c r="R100" s="60"/>
      <c r="S100" s="64"/>
      <c r="T100" s="64"/>
      <c r="U100" s="64"/>
      <c r="V100" s="61"/>
      <c r="W100" s="61"/>
      <c r="X100" s="61"/>
      <c r="Y100" s="63"/>
      <c r="Z100" s="62"/>
      <c r="AA100" s="60"/>
      <c r="AB100" s="64"/>
      <c r="AC100" s="61"/>
      <c r="AD100" s="61"/>
      <c r="AE100" s="64"/>
      <c r="AF100" s="64"/>
      <c r="AG100" s="60"/>
      <c r="AH100" s="64"/>
      <c r="AI100" s="60"/>
      <c r="AJ100" s="60"/>
      <c r="AK100" s="60"/>
      <c r="AL100" s="60"/>
      <c r="AM100" s="64"/>
      <c r="AN100" s="64"/>
      <c r="AO100" s="64"/>
      <c r="AP100" s="60"/>
      <c r="AQ100" s="60"/>
      <c r="AR100" s="60"/>
      <c r="AS100" s="64">
        <v>8</v>
      </c>
      <c r="AT100" s="60"/>
      <c r="AU100" s="60"/>
      <c r="AV100" s="60"/>
      <c r="AW100" s="64"/>
      <c r="AX100" s="64"/>
      <c r="AY100" s="65"/>
      <c r="AZ100" s="85"/>
      <c r="BA100" s="85"/>
      <c r="BB100" s="65"/>
      <c r="BC100" s="65"/>
      <c r="BD100" s="65"/>
      <c r="BE100" s="65"/>
      <c r="BF100" s="65"/>
      <c r="BG100" s="65"/>
      <c r="BH100" s="65"/>
      <c r="BI100" s="65"/>
      <c r="BJ100" s="65"/>
      <c r="BK100" s="65"/>
      <c r="BL100" s="65"/>
      <c r="BM100" s="65"/>
      <c r="BN100" s="65"/>
      <c r="BO100" s="65"/>
      <c r="BP100" s="65"/>
      <c r="BQ100" s="65"/>
      <c r="BR100" s="65"/>
      <c r="BS100" s="65"/>
      <c r="BT100" s="65"/>
      <c r="BU100" s="65"/>
      <c r="BV100" s="65"/>
      <c r="BW100" s="65"/>
      <c r="BX100" s="65"/>
      <c r="BY100" s="65"/>
      <c r="BZ100" s="65"/>
      <c r="CA100" s="65"/>
      <c r="CB100" s="65"/>
      <c r="CC100" s="65"/>
      <c r="CD100" s="65"/>
      <c r="CE100" s="65"/>
      <c r="CF100" s="65"/>
      <c r="CG100" s="65"/>
      <c r="CH100" s="65"/>
      <c r="CI100" s="65"/>
      <c r="CJ100" s="65"/>
      <c r="CK100" s="65"/>
      <c r="CL100" s="65"/>
      <c r="CM100" s="65"/>
      <c r="CN100" s="65"/>
      <c r="CO100" s="65"/>
      <c r="CP100" s="65"/>
      <c r="CQ100" s="65"/>
      <c r="CR100" s="65"/>
      <c r="CS100" s="65"/>
      <c r="CT100" s="65"/>
      <c r="CU100" s="65"/>
      <c r="CV100" s="65"/>
      <c r="CW100" s="65"/>
      <c r="CX100" s="65"/>
      <c r="CY100" s="65"/>
      <c r="CZ100" s="65"/>
      <c r="DA100" s="65"/>
      <c r="DB100" s="65"/>
      <c r="DC100" s="65"/>
      <c r="DD100" s="65"/>
      <c r="DE100" s="65"/>
      <c r="DF100" s="65"/>
      <c r="DG100" s="65"/>
      <c r="DH100" s="65"/>
      <c r="DI100" s="65"/>
      <c r="DJ100" s="65"/>
      <c r="DK100" s="65"/>
      <c r="DL100" s="65"/>
      <c r="DM100" s="65"/>
      <c r="DN100" s="65"/>
      <c r="DO100" s="65"/>
      <c r="DP100" s="65"/>
      <c r="DQ100" s="65"/>
      <c r="DR100" s="65"/>
      <c r="DS100" s="65"/>
      <c r="DT100" s="65"/>
      <c r="DU100" s="65"/>
      <c r="DV100" s="65"/>
      <c r="DW100" s="65"/>
      <c r="DX100" s="65"/>
      <c r="DY100" s="65"/>
      <c r="DZ100" s="65"/>
      <c r="EA100" s="65"/>
      <c r="EB100" s="65"/>
      <c r="EC100" s="65"/>
      <c r="ED100" s="65"/>
      <c r="EE100" s="65"/>
      <c r="EF100" s="65"/>
      <c r="EG100" s="65"/>
      <c r="EH100" s="65"/>
      <c r="EI100" s="65"/>
      <c r="EJ100" s="65"/>
      <c r="EK100" s="65"/>
      <c r="EL100" s="65"/>
      <c r="EM100" s="65"/>
      <c r="EN100" s="65"/>
      <c r="EO100" s="65"/>
      <c r="EP100" s="65"/>
      <c r="EQ100" s="65"/>
      <c r="ER100" s="65"/>
    </row>
    <row r="101" spans="1:148" x14ac:dyDescent="0.15">
      <c r="J101" s="66"/>
      <c r="M101" s="67"/>
      <c r="N101" s="67"/>
      <c r="O101" s="68"/>
      <c r="P101" s="67"/>
      <c r="V101" s="66"/>
      <c r="W101" s="66"/>
      <c r="X101" s="66"/>
      <c r="Y101" s="68"/>
      <c r="Z101" s="67"/>
      <c r="AC101" s="66"/>
      <c r="AD101" s="66"/>
    </row>
    <row r="102" spans="1:148" x14ac:dyDescent="0.15">
      <c r="J102" s="66"/>
      <c r="M102" s="67"/>
      <c r="N102" s="67"/>
      <c r="O102" s="68"/>
      <c r="P102" s="67"/>
      <c r="V102" s="66"/>
      <c r="W102" s="66"/>
      <c r="X102" s="66"/>
      <c r="Y102" s="68"/>
      <c r="Z102" s="67"/>
      <c r="AC102" s="66"/>
      <c r="AD102" s="66"/>
    </row>
    <row r="103" spans="1:148" x14ac:dyDescent="0.15">
      <c r="J103" s="66"/>
      <c r="M103" s="67"/>
      <c r="N103" s="67"/>
      <c r="O103" s="68"/>
      <c r="P103" s="67"/>
      <c r="V103" s="66"/>
      <c r="W103" s="66"/>
      <c r="X103" s="66"/>
      <c r="Y103" s="68"/>
      <c r="Z103" s="67"/>
      <c r="AC103" s="66"/>
      <c r="AD103" s="66"/>
    </row>
    <row r="104" spans="1:148" x14ac:dyDescent="0.15">
      <c r="J104" s="66"/>
      <c r="M104" s="67"/>
      <c r="N104" s="67"/>
      <c r="O104" s="68"/>
      <c r="P104" s="67"/>
      <c r="V104" s="66"/>
      <c r="W104" s="66"/>
      <c r="X104" s="66"/>
      <c r="Y104" s="68"/>
      <c r="Z104" s="67"/>
      <c r="AC104" s="66"/>
      <c r="AD104" s="66"/>
    </row>
    <row r="105" spans="1:148" x14ac:dyDescent="0.15">
      <c r="J105" s="66"/>
      <c r="M105" s="67"/>
      <c r="N105" s="67"/>
      <c r="O105" s="68"/>
      <c r="P105" s="67"/>
      <c r="V105" s="66"/>
      <c r="W105" s="66"/>
      <c r="X105" s="66"/>
      <c r="Y105" s="68"/>
      <c r="Z105" s="67"/>
      <c r="AC105" s="66"/>
      <c r="AD105" s="66"/>
    </row>
    <row r="106" spans="1:148" x14ac:dyDescent="0.15">
      <c r="J106" s="66"/>
      <c r="M106" s="67"/>
      <c r="N106" s="67"/>
      <c r="O106" s="68"/>
      <c r="P106" s="67"/>
      <c r="V106" s="66"/>
      <c r="W106" s="66"/>
      <c r="X106" s="66"/>
      <c r="Y106" s="68"/>
      <c r="Z106" s="67"/>
      <c r="AC106" s="66"/>
      <c r="AD106" s="66"/>
    </row>
    <row r="107" spans="1:148" x14ac:dyDescent="0.15">
      <c r="J107" s="66"/>
      <c r="M107" s="67"/>
      <c r="N107" s="67"/>
      <c r="O107" s="68"/>
      <c r="P107" s="67"/>
      <c r="V107" s="66"/>
      <c r="W107" s="66"/>
      <c r="X107" s="66"/>
      <c r="Y107" s="68"/>
      <c r="Z107" s="67"/>
      <c r="AC107" s="66"/>
      <c r="AD107" s="66"/>
    </row>
    <row r="108" spans="1:148" x14ac:dyDescent="0.15">
      <c r="J108" s="66"/>
      <c r="M108" s="67"/>
      <c r="N108" s="67"/>
      <c r="O108" s="68"/>
      <c r="P108" s="67"/>
      <c r="V108" s="66"/>
      <c r="W108" s="66"/>
      <c r="X108" s="66"/>
      <c r="Y108" s="68"/>
      <c r="Z108" s="67"/>
      <c r="AC108" s="66"/>
      <c r="AD108" s="66"/>
    </row>
    <row r="109" spans="1:148" x14ac:dyDescent="0.15">
      <c r="J109" s="66"/>
      <c r="M109" s="67"/>
      <c r="N109" s="67"/>
      <c r="O109" s="68"/>
      <c r="P109" s="67"/>
      <c r="V109" s="66"/>
      <c r="W109" s="66"/>
      <c r="X109" s="66"/>
      <c r="Y109" s="68"/>
      <c r="Z109" s="67"/>
      <c r="AC109" s="66"/>
      <c r="AD109" s="66"/>
    </row>
    <row r="110" spans="1:148" x14ac:dyDescent="0.15">
      <c r="J110" s="66"/>
      <c r="M110" s="67"/>
      <c r="N110" s="67"/>
      <c r="O110" s="68"/>
      <c r="P110" s="67"/>
      <c r="V110" s="66"/>
      <c r="W110" s="66"/>
      <c r="X110" s="66"/>
      <c r="Y110" s="68"/>
      <c r="Z110" s="67"/>
      <c r="AC110" s="66"/>
      <c r="AD110" s="66"/>
    </row>
    <row r="111" spans="1:148" x14ac:dyDescent="0.15">
      <c r="J111" s="66"/>
      <c r="M111" s="67"/>
      <c r="N111" s="67"/>
      <c r="O111" s="68"/>
      <c r="P111" s="67"/>
      <c r="V111" s="66"/>
      <c r="W111" s="66"/>
      <c r="X111" s="66"/>
      <c r="Y111" s="68"/>
      <c r="Z111" s="67"/>
      <c r="AC111" s="66"/>
      <c r="AD111" s="66"/>
    </row>
    <row r="112" spans="1:148" x14ac:dyDescent="0.15">
      <c r="J112" s="66"/>
      <c r="M112" s="67"/>
      <c r="N112" s="67"/>
      <c r="O112" s="68"/>
      <c r="P112" s="67"/>
      <c r="V112" s="66"/>
      <c r="W112" s="66"/>
      <c r="X112" s="66"/>
      <c r="Y112" s="68"/>
      <c r="Z112" s="67"/>
      <c r="AC112" s="66"/>
      <c r="AD112" s="66"/>
    </row>
    <row r="113" spans="10:30" x14ac:dyDescent="0.15">
      <c r="J113" s="66"/>
      <c r="M113" s="67"/>
      <c r="N113" s="67"/>
      <c r="O113" s="68"/>
      <c r="P113" s="67"/>
      <c r="V113" s="66"/>
      <c r="W113" s="66"/>
      <c r="X113" s="66"/>
      <c r="Y113" s="68"/>
      <c r="Z113" s="67"/>
      <c r="AC113" s="66"/>
      <c r="AD113" s="66"/>
    </row>
    <row r="114" spans="10:30" x14ac:dyDescent="0.15">
      <c r="J114" s="66"/>
      <c r="M114" s="67"/>
      <c r="N114" s="67"/>
      <c r="O114" s="68"/>
      <c r="P114" s="67"/>
      <c r="V114" s="66"/>
      <c r="W114" s="66"/>
      <c r="X114" s="66"/>
      <c r="Y114" s="68"/>
      <c r="Z114" s="67"/>
      <c r="AC114" s="66"/>
      <c r="AD114" s="66"/>
    </row>
    <row r="115" spans="10:30" x14ac:dyDescent="0.15">
      <c r="J115" s="66"/>
      <c r="M115" s="67"/>
      <c r="N115" s="67"/>
      <c r="O115" s="68"/>
      <c r="P115" s="67"/>
      <c r="V115" s="66"/>
      <c r="W115" s="66"/>
      <c r="X115" s="66"/>
      <c r="Y115" s="68"/>
      <c r="Z115" s="67"/>
      <c r="AC115" s="66"/>
      <c r="AD115" s="66"/>
    </row>
    <row r="116" spans="10:30" x14ac:dyDescent="0.15">
      <c r="J116" s="66"/>
      <c r="M116" s="67"/>
      <c r="N116" s="67"/>
      <c r="O116" s="68"/>
      <c r="P116" s="67"/>
      <c r="V116" s="66"/>
      <c r="W116" s="66"/>
      <c r="X116" s="66"/>
      <c r="Y116" s="68"/>
      <c r="Z116" s="67"/>
      <c r="AC116" s="66"/>
      <c r="AD116" s="66"/>
    </row>
    <row r="117" spans="10:30" x14ac:dyDescent="0.15">
      <c r="J117" s="66"/>
      <c r="M117" s="67"/>
      <c r="N117" s="67"/>
      <c r="O117" s="68"/>
      <c r="P117" s="67"/>
      <c r="V117" s="66"/>
      <c r="W117" s="66"/>
      <c r="X117" s="66"/>
      <c r="Y117" s="68"/>
      <c r="Z117" s="67"/>
      <c r="AC117" s="66"/>
      <c r="AD117" s="66"/>
    </row>
    <row r="118" spans="10:30" x14ac:dyDescent="0.15">
      <c r="J118" s="66"/>
      <c r="M118" s="67"/>
      <c r="N118" s="67"/>
      <c r="O118" s="68"/>
      <c r="P118" s="67"/>
      <c r="V118" s="66"/>
      <c r="W118" s="66"/>
      <c r="X118" s="66"/>
      <c r="Y118" s="68"/>
      <c r="Z118" s="67"/>
      <c r="AC118" s="66"/>
      <c r="AD118" s="66"/>
    </row>
    <row r="119" spans="10:30" x14ac:dyDescent="0.15">
      <c r="J119" s="66"/>
      <c r="M119" s="67"/>
      <c r="N119" s="67"/>
      <c r="O119" s="68"/>
      <c r="P119" s="67"/>
      <c r="V119" s="66"/>
      <c r="W119" s="66"/>
      <c r="X119" s="66"/>
      <c r="Y119" s="68"/>
      <c r="Z119" s="67"/>
      <c r="AC119" s="66"/>
      <c r="AD119" s="66"/>
    </row>
    <row r="120" spans="10:30" x14ac:dyDescent="0.15">
      <c r="J120" s="66"/>
      <c r="M120" s="67"/>
      <c r="N120" s="67"/>
      <c r="O120" s="68"/>
      <c r="P120" s="67"/>
      <c r="V120" s="66"/>
      <c r="W120" s="66"/>
      <c r="X120" s="66"/>
      <c r="Y120" s="68"/>
      <c r="Z120" s="67"/>
      <c r="AC120" s="66"/>
      <c r="AD120" s="66"/>
    </row>
    <row r="121" spans="10:30" x14ac:dyDescent="0.15">
      <c r="J121" s="66"/>
      <c r="M121" s="67"/>
      <c r="N121" s="67"/>
      <c r="O121" s="68"/>
      <c r="P121" s="67"/>
      <c r="V121" s="66"/>
      <c r="W121" s="66"/>
      <c r="X121" s="66"/>
      <c r="Y121" s="68"/>
      <c r="Z121" s="67"/>
      <c r="AC121" s="66"/>
      <c r="AD121" s="66"/>
    </row>
    <row r="122" spans="10:30" x14ac:dyDescent="0.15">
      <c r="J122" s="66"/>
      <c r="M122" s="67"/>
      <c r="N122" s="67"/>
      <c r="O122" s="68"/>
      <c r="P122" s="67"/>
      <c r="V122" s="66"/>
      <c r="W122" s="66"/>
      <c r="X122" s="66"/>
      <c r="Y122" s="68"/>
      <c r="Z122" s="67"/>
      <c r="AC122" s="66"/>
      <c r="AD122" s="66"/>
    </row>
    <row r="123" spans="10:30" x14ac:dyDescent="0.15">
      <c r="J123" s="66"/>
      <c r="M123" s="67"/>
      <c r="N123" s="67"/>
      <c r="O123" s="68"/>
      <c r="P123" s="67"/>
      <c r="V123" s="66"/>
      <c r="W123" s="66"/>
      <c r="X123" s="66"/>
      <c r="Y123" s="68"/>
      <c r="Z123" s="67"/>
      <c r="AC123" s="66"/>
      <c r="AD123" s="66"/>
    </row>
    <row r="124" spans="10:30" x14ac:dyDescent="0.15">
      <c r="J124" s="66"/>
      <c r="M124" s="67"/>
      <c r="N124" s="67"/>
      <c r="O124" s="68"/>
      <c r="P124" s="67"/>
      <c r="V124" s="66"/>
      <c r="W124" s="66"/>
      <c r="X124" s="66"/>
      <c r="Y124" s="68"/>
      <c r="Z124" s="67"/>
      <c r="AC124" s="66"/>
      <c r="AD124" s="66"/>
    </row>
    <row r="125" spans="10:30" x14ac:dyDescent="0.15">
      <c r="J125" s="66"/>
      <c r="M125" s="67"/>
      <c r="N125" s="67"/>
      <c r="O125" s="68"/>
      <c r="P125" s="67"/>
      <c r="V125" s="66"/>
      <c r="W125" s="66"/>
      <c r="X125" s="66"/>
      <c r="Y125" s="68"/>
      <c r="Z125" s="67"/>
      <c r="AC125" s="66"/>
      <c r="AD125" s="66"/>
    </row>
    <row r="126" spans="10:30" x14ac:dyDescent="0.15">
      <c r="J126" s="66"/>
      <c r="M126" s="67"/>
      <c r="N126" s="67"/>
      <c r="O126" s="68"/>
      <c r="P126" s="67"/>
      <c r="V126" s="66"/>
      <c r="W126" s="66"/>
      <c r="X126" s="66"/>
      <c r="Y126" s="68"/>
      <c r="Z126" s="67"/>
      <c r="AC126" s="66"/>
      <c r="AD126" s="66"/>
    </row>
    <row r="127" spans="10:30" x14ac:dyDescent="0.15">
      <c r="J127" s="66"/>
      <c r="M127" s="67"/>
      <c r="N127" s="67"/>
      <c r="O127" s="68"/>
      <c r="P127" s="67"/>
      <c r="V127" s="66"/>
      <c r="W127" s="66"/>
      <c r="X127" s="66"/>
      <c r="Y127" s="68"/>
      <c r="Z127" s="67"/>
      <c r="AC127" s="66"/>
      <c r="AD127" s="66"/>
    </row>
    <row r="128" spans="10:30" x14ac:dyDescent="0.15">
      <c r="J128" s="66"/>
      <c r="M128" s="67"/>
      <c r="N128" s="67"/>
      <c r="O128" s="68"/>
      <c r="P128" s="67"/>
      <c r="V128" s="66"/>
      <c r="W128" s="66"/>
      <c r="X128" s="66"/>
      <c r="Y128" s="68"/>
      <c r="Z128" s="67"/>
      <c r="AC128" s="66"/>
      <c r="AD128" s="66"/>
    </row>
    <row r="129" spans="10:30" x14ac:dyDescent="0.15">
      <c r="J129" s="66"/>
      <c r="M129" s="67"/>
      <c r="N129" s="67"/>
      <c r="O129" s="68"/>
      <c r="P129" s="67"/>
      <c r="V129" s="66"/>
      <c r="W129" s="66"/>
      <c r="X129" s="66"/>
      <c r="Y129" s="68"/>
      <c r="Z129" s="67"/>
      <c r="AC129" s="66"/>
      <c r="AD129" s="66"/>
    </row>
    <row r="130" spans="10:30" x14ac:dyDescent="0.15">
      <c r="J130" s="66"/>
      <c r="M130" s="67"/>
      <c r="N130" s="67"/>
      <c r="O130" s="68"/>
      <c r="P130" s="67"/>
      <c r="V130" s="66"/>
      <c r="W130" s="66"/>
      <c r="X130" s="66"/>
      <c r="Y130" s="68"/>
      <c r="Z130" s="67"/>
      <c r="AC130" s="66"/>
      <c r="AD130" s="66"/>
    </row>
    <row r="131" spans="10:30" x14ac:dyDescent="0.15">
      <c r="J131" s="66"/>
      <c r="M131" s="67"/>
      <c r="N131" s="67"/>
      <c r="O131" s="68"/>
      <c r="P131" s="67"/>
      <c r="V131" s="66"/>
      <c r="W131" s="66"/>
      <c r="X131" s="66"/>
      <c r="Y131" s="68"/>
      <c r="Z131" s="67"/>
      <c r="AC131" s="66"/>
      <c r="AD131" s="66"/>
    </row>
    <row r="132" spans="10:30" x14ac:dyDescent="0.15">
      <c r="J132" s="66"/>
      <c r="M132" s="67"/>
      <c r="N132" s="67"/>
      <c r="O132" s="68"/>
      <c r="P132" s="67"/>
      <c r="V132" s="66"/>
      <c r="W132" s="66"/>
      <c r="X132" s="66"/>
      <c r="Y132" s="68"/>
      <c r="Z132" s="67"/>
      <c r="AC132" s="66"/>
      <c r="AD132" s="66"/>
    </row>
    <row r="133" spans="10:30" x14ac:dyDescent="0.15">
      <c r="J133" s="66"/>
      <c r="M133" s="67"/>
      <c r="N133" s="67"/>
      <c r="O133" s="68"/>
      <c r="P133" s="67"/>
      <c r="V133" s="66"/>
      <c r="W133" s="66"/>
      <c r="X133" s="66"/>
      <c r="Y133" s="68"/>
      <c r="Z133" s="67"/>
      <c r="AC133" s="66"/>
      <c r="AD133" s="66"/>
    </row>
    <row r="134" spans="10:30" x14ac:dyDescent="0.15">
      <c r="J134" s="66"/>
      <c r="M134" s="67"/>
      <c r="N134" s="67"/>
      <c r="O134" s="68"/>
      <c r="P134" s="67"/>
      <c r="V134" s="66"/>
      <c r="W134" s="66"/>
      <c r="X134" s="66"/>
      <c r="Y134" s="68"/>
      <c r="Z134" s="67"/>
      <c r="AC134" s="66"/>
      <c r="AD134" s="66"/>
    </row>
    <row r="135" spans="10:30" x14ac:dyDescent="0.15">
      <c r="J135" s="66"/>
      <c r="M135" s="67"/>
      <c r="N135" s="67"/>
      <c r="O135" s="68"/>
      <c r="P135" s="67"/>
      <c r="V135" s="66"/>
      <c r="W135" s="66"/>
      <c r="X135" s="66"/>
      <c r="Y135" s="68"/>
      <c r="Z135" s="67"/>
      <c r="AC135" s="66"/>
      <c r="AD135" s="66"/>
    </row>
    <row r="136" spans="10:30" x14ac:dyDescent="0.15">
      <c r="J136" s="66"/>
      <c r="M136" s="67"/>
      <c r="N136" s="67"/>
      <c r="O136" s="68"/>
      <c r="P136" s="67"/>
      <c r="V136" s="66"/>
      <c r="W136" s="66"/>
      <c r="X136" s="66"/>
      <c r="Y136" s="68"/>
      <c r="Z136" s="67"/>
      <c r="AC136" s="66"/>
      <c r="AD136" s="66"/>
    </row>
    <row r="137" spans="10:30" x14ac:dyDescent="0.15">
      <c r="J137" s="66"/>
      <c r="M137" s="67"/>
      <c r="N137" s="67"/>
      <c r="O137" s="68"/>
      <c r="P137" s="67"/>
      <c r="V137" s="66"/>
      <c r="W137" s="66"/>
      <c r="X137" s="66"/>
      <c r="Y137" s="68"/>
      <c r="Z137" s="67"/>
      <c r="AC137" s="66"/>
      <c r="AD137" s="66"/>
    </row>
    <row r="138" spans="10:30" x14ac:dyDescent="0.15">
      <c r="J138" s="66"/>
      <c r="M138" s="67"/>
      <c r="N138" s="67"/>
      <c r="O138" s="68"/>
      <c r="P138" s="67"/>
      <c r="V138" s="66"/>
      <c r="W138" s="66"/>
      <c r="X138" s="66"/>
      <c r="Y138" s="68"/>
      <c r="Z138" s="67"/>
      <c r="AC138" s="66"/>
      <c r="AD138" s="66"/>
    </row>
    <row r="139" spans="10:30" x14ac:dyDescent="0.15">
      <c r="J139" s="66"/>
      <c r="M139" s="67"/>
      <c r="N139" s="67"/>
      <c r="O139" s="68"/>
      <c r="P139" s="67"/>
      <c r="V139" s="66"/>
      <c r="W139" s="66"/>
      <c r="X139" s="66"/>
      <c r="Y139" s="68"/>
      <c r="Z139" s="67"/>
      <c r="AC139" s="66"/>
      <c r="AD139" s="66"/>
    </row>
    <row r="140" spans="10:30" x14ac:dyDescent="0.15">
      <c r="J140" s="66"/>
      <c r="M140" s="67"/>
      <c r="N140" s="67"/>
      <c r="O140" s="68"/>
      <c r="P140" s="67"/>
      <c r="V140" s="66"/>
      <c r="W140" s="66"/>
      <c r="X140" s="66"/>
      <c r="Y140" s="68"/>
      <c r="Z140" s="67"/>
      <c r="AC140" s="66"/>
      <c r="AD140" s="66"/>
    </row>
    <row r="141" spans="10:30" x14ac:dyDescent="0.15">
      <c r="J141" s="66"/>
      <c r="M141" s="67"/>
      <c r="N141" s="67"/>
      <c r="O141" s="68"/>
      <c r="P141" s="67"/>
      <c r="V141" s="66"/>
      <c r="W141" s="66"/>
      <c r="X141" s="66"/>
      <c r="Y141" s="68"/>
      <c r="Z141" s="67"/>
      <c r="AC141" s="66"/>
      <c r="AD141" s="66"/>
    </row>
    <row r="142" spans="10:30" x14ac:dyDescent="0.15">
      <c r="J142" s="66"/>
      <c r="M142" s="67"/>
      <c r="N142" s="67"/>
      <c r="O142" s="68"/>
      <c r="P142" s="67"/>
      <c r="V142" s="66"/>
      <c r="W142" s="66"/>
      <c r="X142" s="66"/>
      <c r="Y142" s="68"/>
      <c r="Z142" s="67"/>
      <c r="AC142" s="66"/>
      <c r="AD142" s="66"/>
    </row>
    <row r="143" spans="10:30" x14ac:dyDescent="0.15">
      <c r="J143" s="66"/>
      <c r="M143" s="67"/>
      <c r="N143" s="67"/>
      <c r="O143" s="68"/>
      <c r="P143" s="67"/>
      <c r="V143" s="66"/>
      <c r="W143" s="66"/>
      <c r="X143" s="66"/>
      <c r="Y143" s="68"/>
      <c r="Z143" s="67"/>
      <c r="AC143" s="66"/>
      <c r="AD143" s="66"/>
    </row>
    <row r="144" spans="10:30" x14ac:dyDescent="0.15">
      <c r="J144" s="66"/>
      <c r="M144" s="67"/>
      <c r="N144" s="67"/>
      <c r="O144" s="68"/>
      <c r="P144" s="67"/>
      <c r="V144" s="66"/>
      <c r="W144" s="66"/>
      <c r="X144" s="66"/>
      <c r="Y144" s="68"/>
      <c r="Z144" s="67"/>
      <c r="AC144" s="66"/>
      <c r="AD144" s="66"/>
    </row>
    <row r="145" spans="10:30" x14ac:dyDescent="0.15">
      <c r="J145" s="66"/>
      <c r="M145" s="67"/>
      <c r="N145" s="67"/>
      <c r="O145" s="68"/>
      <c r="P145" s="67"/>
      <c r="V145" s="66"/>
      <c r="W145" s="66"/>
      <c r="X145" s="66"/>
      <c r="Y145" s="68"/>
      <c r="Z145" s="67"/>
      <c r="AC145" s="66"/>
      <c r="AD145" s="66"/>
    </row>
    <row r="146" spans="10:30" x14ac:dyDescent="0.15">
      <c r="J146" s="66"/>
      <c r="M146" s="67"/>
      <c r="N146" s="67"/>
      <c r="O146" s="68"/>
      <c r="P146" s="67"/>
      <c r="V146" s="66"/>
      <c r="W146" s="66"/>
      <c r="X146" s="66"/>
      <c r="Y146" s="68"/>
      <c r="Z146" s="67"/>
      <c r="AC146" s="66"/>
      <c r="AD146" s="66"/>
    </row>
    <row r="147" spans="10:30" x14ac:dyDescent="0.15">
      <c r="J147" s="66"/>
      <c r="M147" s="67"/>
      <c r="N147" s="67"/>
      <c r="O147" s="68"/>
      <c r="P147" s="67"/>
      <c r="V147" s="66"/>
      <c r="W147" s="66"/>
      <c r="X147" s="66"/>
      <c r="Y147" s="68"/>
      <c r="Z147" s="67"/>
      <c r="AC147" s="66"/>
      <c r="AD147" s="66"/>
    </row>
    <row r="148" spans="10:30" x14ac:dyDescent="0.15">
      <c r="J148" s="66"/>
      <c r="M148" s="67"/>
      <c r="N148" s="67"/>
      <c r="O148" s="68"/>
      <c r="P148" s="67"/>
      <c r="V148" s="66"/>
      <c r="W148" s="66"/>
      <c r="X148" s="66"/>
      <c r="Y148" s="68"/>
      <c r="Z148" s="67"/>
      <c r="AC148" s="66"/>
      <c r="AD148" s="66"/>
    </row>
    <row r="149" spans="10:30" x14ac:dyDescent="0.15">
      <c r="J149" s="66"/>
      <c r="M149" s="67"/>
      <c r="N149" s="67"/>
      <c r="O149" s="68"/>
      <c r="P149" s="67"/>
      <c r="V149" s="66"/>
      <c r="W149" s="66"/>
      <c r="X149" s="66"/>
      <c r="Y149" s="68"/>
      <c r="Z149" s="67"/>
      <c r="AC149" s="66"/>
      <c r="AD149" s="66"/>
    </row>
    <row r="150" spans="10:30" x14ac:dyDescent="0.15">
      <c r="J150" s="66"/>
      <c r="M150" s="67"/>
      <c r="N150" s="67"/>
      <c r="O150" s="68"/>
      <c r="P150" s="67"/>
      <c r="V150" s="66"/>
      <c r="W150" s="66"/>
      <c r="X150" s="66"/>
      <c r="Y150" s="68"/>
      <c r="Z150" s="67"/>
      <c r="AC150" s="66"/>
      <c r="AD150" s="66"/>
    </row>
    <row r="151" spans="10:30" x14ac:dyDescent="0.15">
      <c r="J151" s="66"/>
      <c r="M151" s="67"/>
      <c r="N151" s="67"/>
      <c r="O151" s="68"/>
      <c r="P151" s="67"/>
      <c r="V151" s="66"/>
      <c r="W151" s="66"/>
      <c r="X151" s="66"/>
      <c r="Y151" s="68"/>
      <c r="Z151" s="67"/>
      <c r="AC151" s="66"/>
      <c r="AD151" s="66"/>
    </row>
    <row r="152" spans="10:30" x14ac:dyDescent="0.15">
      <c r="J152" s="66"/>
      <c r="M152" s="67"/>
      <c r="N152" s="67"/>
      <c r="O152" s="68"/>
      <c r="P152" s="67"/>
      <c r="V152" s="66"/>
      <c r="W152" s="66"/>
      <c r="X152" s="66"/>
      <c r="Y152" s="68"/>
      <c r="Z152" s="67"/>
      <c r="AC152" s="66"/>
      <c r="AD152" s="66"/>
    </row>
    <row r="153" spans="10:30" x14ac:dyDescent="0.15">
      <c r="J153" s="66"/>
      <c r="M153" s="67"/>
      <c r="N153" s="67"/>
      <c r="O153" s="68"/>
      <c r="P153" s="67"/>
      <c r="V153" s="66"/>
      <c r="W153" s="66"/>
      <c r="X153" s="66"/>
      <c r="Y153" s="68"/>
      <c r="Z153" s="67"/>
      <c r="AC153" s="66"/>
      <c r="AD153" s="66"/>
    </row>
    <row r="154" spans="10:30" x14ac:dyDescent="0.15">
      <c r="J154" s="66"/>
      <c r="M154" s="67"/>
      <c r="N154" s="67"/>
      <c r="O154" s="68"/>
      <c r="P154" s="67"/>
      <c r="V154" s="66"/>
      <c r="W154" s="66"/>
      <c r="X154" s="66"/>
      <c r="Y154" s="68"/>
      <c r="Z154" s="67"/>
      <c r="AC154" s="66"/>
      <c r="AD154" s="66"/>
    </row>
    <row r="155" spans="10:30" x14ac:dyDescent="0.15">
      <c r="J155" s="66"/>
      <c r="M155" s="67"/>
      <c r="N155" s="67"/>
      <c r="O155" s="68"/>
      <c r="P155" s="67"/>
      <c r="V155" s="66"/>
      <c r="W155" s="66"/>
      <c r="X155" s="66"/>
      <c r="Y155" s="68"/>
      <c r="Z155" s="67"/>
      <c r="AC155" s="66"/>
      <c r="AD155" s="66"/>
    </row>
    <row r="156" spans="10:30" x14ac:dyDescent="0.15">
      <c r="J156" s="66"/>
      <c r="M156" s="67"/>
      <c r="N156" s="67"/>
      <c r="O156" s="68"/>
      <c r="P156" s="67"/>
      <c r="V156" s="66"/>
      <c r="W156" s="66"/>
      <c r="X156" s="66"/>
      <c r="Y156" s="68"/>
      <c r="Z156" s="67"/>
      <c r="AC156" s="66"/>
      <c r="AD156" s="66"/>
    </row>
    <row r="157" spans="10:30" x14ac:dyDescent="0.15">
      <c r="J157" s="66"/>
      <c r="M157" s="67"/>
      <c r="N157" s="67"/>
      <c r="O157" s="68"/>
      <c r="P157" s="67"/>
      <c r="V157" s="66"/>
      <c r="W157" s="66"/>
      <c r="X157" s="66"/>
      <c r="Y157" s="68"/>
      <c r="Z157" s="67"/>
      <c r="AC157" s="66"/>
      <c r="AD157" s="66"/>
    </row>
    <row r="158" spans="10:30" x14ac:dyDescent="0.15">
      <c r="J158" s="66"/>
      <c r="M158" s="67"/>
      <c r="N158" s="67"/>
      <c r="O158" s="68"/>
      <c r="P158" s="67"/>
      <c r="V158" s="66"/>
      <c r="W158" s="66"/>
      <c r="X158" s="66"/>
      <c r="Y158" s="68"/>
      <c r="Z158" s="67"/>
      <c r="AC158" s="66"/>
      <c r="AD158" s="66"/>
    </row>
    <row r="159" spans="10:30" x14ac:dyDescent="0.15">
      <c r="J159" s="66"/>
      <c r="M159" s="67"/>
      <c r="N159" s="67"/>
      <c r="O159" s="68"/>
      <c r="P159" s="67"/>
      <c r="V159" s="66"/>
      <c r="W159" s="66"/>
      <c r="X159" s="66"/>
      <c r="Y159" s="68"/>
      <c r="Z159" s="67"/>
      <c r="AC159" s="66"/>
      <c r="AD159" s="66"/>
    </row>
    <row r="160" spans="10:30" x14ac:dyDescent="0.15">
      <c r="J160" s="66"/>
      <c r="M160" s="67"/>
      <c r="N160" s="67"/>
      <c r="O160" s="68"/>
      <c r="P160" s="67"/>
      <c r="V160" s="66"/>
      <c r="W160" s="66"/>
      <c r="X160" s="66"/>
      <c r="Y160" s="68"/>
      <c r="Z160" s="67"/>
      <c r="AC160" s="66"/>
      <c r="AD160" s="66"/>
    </row>
    <row r="161" spans="10:30" x14ac:dyDescent="0.15">
      <c r="J161" s="66"/>
      <c r="M161" s="67"/>
      <c r="N161" s="67"/>
      <c r="O161" s="68"/>
      <c r="P161" s="67"/>
      <c r="V161" s="66"/>
      <c r="W161" s="66"/>
      <c r="X161" s="66"/>
      <c r="Y161" s="68"/>
      <c r="Z161" s="67"/>
      <c r="AC161" s="66"/>
      <c r="AD161" s="66"/>
    </row>
    <row r="162" spans="10:30" x14ac:dyDescent="0.15">
      <c r="J162" s="66"/>
      <c r="M162" s="67"/>
      <c r="N162" s="67"/>
      <c r="O162" s="68"/>
      <c r="P162" s="67"/>
      <c r="V162" s="66"/>
      <c r="W162" s="66"/>
      <c r="X162" s="66"/>
      <c r="Y162" s="68"/>
      <c r="Z162" s="67"/>
      <c r="AC162" s="66"/>
      <c r="AD162" s="66"/>
    </row>
    <row r="163" spans="10:30" x14ac:dyDescent="0.15">
      <c r="J163" s="66"/>
      <c r="M163" s="67"/>
      <c r="N163" s="67"/>
      <c r="O163" s="68"/>
      <c r="P163" s="67"/>
      <c r="V163" s="66"/>
      <c r="W163" s="66"/>
      <c r="X163" s="66"/>
      <c r="Y163" s="68"/>
      <c r="Z163" s="67"/>
      <c r="AC163" s="66"/>
      <c r="AD163" s="66"/>
    </row>
    <row r="164" spans="10:30" x14ac:dyDescent="0.15">
      <c r="J164" s="66"/>
      <c r="M164" s="67"/>
      <c r="N164" s="67"/>
      <c r="O164" s="68"/>
      <c r="P164" s="67"/>
      <c r="V164" s="66"/>
      <c r="W164" s="66"/>
      <c r="X164" s="66"/>
      <c r="Y164" s="68"/>
      <c r="Z164" s="67"/>
      <c r="AC164" s="66"/>
      <c r="AD164" s="66"/>
    </row>
    <row r="165" spans="10:30" x14ac:dyDescent="0.15">
      <c r="J165" s="66"/>
      <c r="M165" s="67"/>
      <c r="N165" s="67"/>
      <c r="O165" s="68"/>
      <c r="P165" s="67"/>
      <c r="V165" s="66"/>
      <c r="W165" s="66"/>
      <c r="X165" s="66"/>
      <c r="Y165" s="68"/>
      <c r="Z165" s="67"/>
      <c r="AC165" s="66"/>
      <c r="AD165" s="66"/>
    </row>
    <row r="166" spans="10:30" x14ac:dyDescent="0.15">
      <c r="J166" s="66"/>
      <c r="M166" s="67"/>
      <c r="N166" s="67"/>
      <c r="O166" s="68"/>
      <c r="P166" s="67"/>
      <c r="V166" s="66"/>
      <c r="W166" s="66"/>
      <c r="X166" s="66"/>
      <c r="Y166" s="68"/>
      <c r="Z166" s="67"/>
      <c r="AC166" s="66"/>
      <c r="AD166" s="66"/>
    </row>
    <row r="167" spans="10:30" x14ac:dyDescent="0.15">
      <c r="J167" s="66"/>
      <c r="M167" s="67"/>
      <c r="N167" s="67"/>
      <c r="O167" s="68"/>
      <c r="P167" s="67"/>
      <c r="V167" s="66"/>
      <c r="W167" s="66"/>
      <c r="X167" s="66"/>
      <c r="Y167" s="68"/>
      <c r="Z167" s="67"/>
      <c r="AC167" s="66"/>
      <c r="AD167" s="66"/>
    </row>
    <row r="168" spans="10:30" x14ac:dyDescent="0.15">
      <c r="J168" s="66"/>
      <c r="M168" s="67"/>
      <c r="N168" s="67"/>
      <c r="O168" s="68"/>
      <c r="P168" s="67"/>
      <c r="V168" s="66"/>
      <c r="W168" s="66"/>
      <c r="X168" s="66"/>
      <c r="Y168" s="68"/>
      <c r="Z168" s="67"/>
      <c r="AC168" s="66"/>
      <c r="AD168" s="66"/>
    </row>
    <row r="169" spans="10:30" x14ac:dyDescent="0.15">
      <c r="J169" s="66"/>
      <c r="M169" s="67"/>
      <c r="N169" s="67"/>
      <c r="O169" s="68"/>
      <c r="P169" s="67"/>
      <c r="V169" s="66"/>
      <c r="W169" s="66"/>
      <c r="X169" s="66"/>
      <c r="Y169" s="68"/>
      <c r="Z169" s="67"/>
      <c r="AC169" s="66"/>
      <c r="AD169" s="66"/>
    </row>
    <row r="170" spans="10:30" x14ac:dyDescent="0.15">
      <c r="J170" s="66"/>
      <c r="M170" s="67"/>
      <c r="N170" s="67"/>
      <c r="O170" s="68"/>
      <c r="P170" s="67"/>
      <c r="V170" s="66"/>
      <c r="W170" s="66"/>
      <c r="X170" s="66"/>
      <c r="Y170" s="68"/>
      <c r="Z170" s="67"/>
      <c r="AC170" s="66"/>
      <c r="AD170" s="66"/>
    </row>
    <row r="171" spans="10:30" x14ac:dyDescent="0.15">
      <c r="J171" s="66"/>
      <c r="M171" s="67"/>
      <c r="N171" s="67"/>
      <c r="O171" s="68"/>
      <c r="P171" s="67"/>
      <c r="V171" s="66"/>
      <c r="W171" s="66"/>
      <c r="X171" s="66"/>
      <c r="Y171" s="68"/>
      <c r="Z171" s="67"/>
      <c r="AC171" s="66"/>
      <c r="AD171" s="66"/>
    </row>
    <row r="172" spans="10:30" x14ac:dyDescent="0.15">
      <c r="J172" s="66"/>
      <c r="M172" s="67"/>
      <c r="N172" s="67"/>
      <c r="O172" s="68"/>
      <c r="P172" s="67"/>
      <c r="V172" s="66"/>
      <c r="W172" s="66"/>
      <c r="X172" s="66"/>
      <c r="Y172" s="68"/>
      <c r="Z172" s="67"/>
      <c r="AC172" s="66"/>
      <c r="AD172" s="66"/>
    </row>
    <row r="173" spans="10:30" x14ac:dyDescent="0.15">
      <c r="J173" s="66"/>
      <c r="M173" s="67"/>
      <c r="N173" s="67"/>
      <c r="O173" s="68"/>
      <c r="P173" s="67"/>
      <c r="V173" s="66"/>
      <c r="W173" s="66"/>
      <c r="X173" s="66"/>
      <c r="Y173" s="68"/>
      <c r="Z173" s="67"/>
      <c r="AC173" s="66"/>
      <c r="AD173" s="66"/>
    </row>
    <row r="174" spans="10:30" x14ac:dyDescent="0.15">
      <c r="J174" s="66"/>
      <c r="M174" s="67"/>
      <c r="N174" s="67"/>
      <c r="O174" s="68"/>
      <c r="P174" s="67"/>
      <c r="V174" s="66"/>
      <c r="W174" s="66"/>
      <c r="X174" s="66"/>
      <c r="Y174" s="68"/>
      <c r="Z174" s="67"/>
      <c r="AC174" s="66"/>
      <c r="AD174" s="66"/>
    </row>
    <row r="175" spans="10:30" x14ac:dyDescent="0.15">
      <c r="J175" s="66"/>
      <c r="M175" s="67"/>
      <c r="N175" s="67"/>
      <c r="O175" s="68"/>
      <c r="P175" s="67"/>
      <c r="V175" s="66"/>
      <c r="W175" s="66"/>
      <c r="X175" s="66"/>
      <c r="Y175" s="68"/>
      <c r="Z175" s="67"/>
      <c r="AC175" s="66"/>
      <c r="AD175" s="66"/>
    </row>
    <row r="176" spans="10:30" x14ac:dyDescent="0.15">
      <c r="J176" s="66"/>
      <c r="M176" s="67"/>
      <c r="N176" s="67"/>
      <c r="O176" s="68"/>
      <c r="P176" s="67"/>
      <c r="V176" s="66"/>
      <c r="W176" s="66"/>
      <c r="X176" s="66"/>
      <c r="Y176" s="68"/>
      <c r="Z176" s="67"/>
      <c r="AC176" s="66"/>
      <c r="AD176" s="66"/>
    </row>
    <row r="177" spans="10:30" x14ac:dyDescent="0.15">
      <c r="J177" s="66"/>
      <c r="M177" s="67"/>
      <c r="N177" s="67"/>
      <c r="O177" s="68"/>
      <c r="P177" s="67"/>
      <c r="V177" s="66"/>
      <c r="W177" s="66"/>
      <c r="X177" s="66"/>
      <c r="Y177" s="68"/>
      <c r="Z177" s="67"/>
      <c r="AC177" s="66"/>
      <c r="AD177" s="66"/>
    </row>
    <row r="178" spans="10:30" x14ac:dyDescent="0.15">
      <c r="J178" s="66"/>
      <c r="M178" s="67"/>
      <c r="N178" s="67"/>
      <c r="O178" s="68"/>
      <c r="P178" s="67"/>
      <c r="V178" s="66"/>
      <c r="W178" s="66"/>
      <c r="X178" s="66"/>
      <c r="Y178" s="68"/>
      <c r="Z178" s="67"/>
      <c r="AC178" s="66"/>
      <c r="AD178" s="66"/>
    </row>
    <row r="179" spans="10:30" x14ac:dyDescent="0.15">
      <c r="J179" s="66"/>
      <c r="M179" s="67"/>
      <c r="N179" s="67"/>
      <c r="O179" s="68"/>
      <c r="P179" s="67"/>
      <c r="V179" s="66"/>
      <c r="W179" s="66"/>
      <c r="X179" s="66"/>
      <c r="Y179" s="68"/>
      <c r="Z179" s="67"/>
      <c r="AC179" s="66"/>
      <c r="AD179" s="66"/>
    </row>
    <row r="180" spans="10:30" x14ac:dyDescent="0.15">
      <c r="J180" s="66"/>
      <c r="M180" s="67"/>
      <c r="N180" s="67"/>
      <c r="O180" s="68"/>
      <c r="P180" s="67"/>
      <c r="V180" s="66"/>
      <c r="W180" s="66"/>
      <c r="X180" s="66"/>
      <c r="Y180" s="68"/>
      <c r="Z180" s="67"/>
      <c r="AC180" s="66"/>
      <c r="AD180" s="66"/>
    </row>
    <row r="181" spans="10:30" x14ac:dyDescent="0.15">
      <c r="J181" s="66"/>
      <c r="M181" s="67"/>
      <c r="N181" s="67"/>
      <c r="O181" s="68"/>
      <c r="P181" s="67"/>
      <c r="V181" s="66"/>
      <c r="W181" s="66"/>
      <c r="X181" s="66"/>
      <c r="Y181" s="68"/>
      <c r="Z181" s="67"/>
      <c r="AC181" s="66"/>
      <c r="AD181" s="66"/>
    </row>
    <row r="182" spans="10:30" x14ac:dyDescent="0.15">
      <c r="J182" s="66"/>
      <c r="M182" s="67"/>
      <c r="N182" s="67"/>
      <c r="O182" s="68"/>
      <c r="P182" s="67"/>
      <c r="V182" s="66"/>
      <c r="W182" s="66"/>
      <c r="X182" s="66"/>
      <c r="Y182" s="68"/>
      <c r="Z182" s="67"/>
      <c r="AC182" s="66"/>
      <c r="AD182" s="66"/>
    </row>
    <row r="183" spans="10:30" x14ac:dyDescent="0.15">
      <c r="J183" s="66"/>
      <c r="M183" s="67"/>
      <c r="N183" s="67"/>
      <c r="O183" s="68"/>
      <c r="P183" s="67"/>
      <c r="V183" s="66"/>
      <c r="W183" s="66"/>
      <c r="X183" s="66"/>
      <c r="Y183" s="68"/>
      <c r="Z183" s="67"/>
      <c r="AC183" s="66"/>
      <c r="AD183" s="66"/>
    </row>
    <row r="184" spans="10:30" x14ac:dyDescent="0.15">
      <c r="J184" s="66"/>
      <c r="M184" s="67"/>
      <c r="N184" s="67"/>
      <c r="O184" s="68"/>
      <c r="P184" s="67"/>
      <c r="V184" s="66"/>
      <c r="W184" s="66"/>
      <c r="X184" s="66"/>
      <c r="Y184" s="68"/>
      <c r="Z184" s="67"/>
      <c r="AC184" s="66"/>
      <c r="AD184" s="66"/>
    </row>
    <row r="185" spans="10:30" x14ac:dyDescent="0.15">
      <c r="J185" s="66"/>
      <c r="M185" s="67"/>
      <c r="N185" s="67"/>
      <c r="O185" s="68"/>
      <c r="P185" s="67"/>
      <c r="V185" s="66"/>
      <c r="W185" s="66"/>
      <c r="X185" s="66"/>
      <c r="Y185" s="68"/>
      <c r="Z185" s="67"/>
      <c r="AC185" s="66"/>
      <c r="AD185" s="66"/>
    </row>
    <row r="186" spans="10:30" x14ac:dyDescent="0.15">
      <c r="J186" s="66"/>
      <c r="M186" s="67"/>
      <c r="N186" s="67"/>
      <c r="O186" s="68"/>
      <c r="P186" s="67"/>
      <c r="V186" s="66"/>
      <c r="W186" s="66"/>
      <c r="X186" s="66"/>
      <c r="Y186" s="68"/>
      <c r="Z186" s="67"/>
      <c r="AC186" s="66"/>
      <c r="AD186" s="66"/>
    </row>
    <row r="187" spans="10:30" x14ac:dyDescent="0.15">
      <c r="J187" s="66"/>
      <c r="M187" s="67"/>
      <c r="N187" s="67"/>
      <c r="O187" s="68"/>
      <c r="P187" s="67"/>
      <c r="V187" s="66"/>
      <c r="W187" s="66"/>
      <c r="X187" s="66"/>
      <c r="Y187" s="68"/>
      <c r="Z187" s="67"/>
      <c r="AC187" s="66"/>
      <c r="AD187" s="66"/>
    </row>
    <row r="188" spans="10:30" x14ac:dyDescent="0.15">
      <c r="J188" s="66"/>
      <c r="M188" s="67"/>
      <c r="N188" s="67"/>
      <c r="O188" s="68"/>
      <c r="P188" s="67"/>
      <c r="V188" s="66"/>
      <c r="W188" s="66"/>
      <c r="X188" s="66"/>
      <c r="Y188" s="68"/>
      <c r="Z188" s="67"/>
      <c r="AC188" s="66"/>
      <c r="AD188" s="66"/>
    </row>
    <row r="189" spans="10:30" x14ac:dyDescent="0.15">
      <c r="J189" s="66"/>
      <c r="M189" s="67"/>
      <c r="N189" s="67"/>
      <c r="O189" s="68"/>
      <c r="P189" s="67"/>
      <c r="V189" s="66"/>
      <c r="W189" s="66"/>
      <c r="X189" s="66"/>
      <c r="Y189" s="68"/>
      <c r="Z189" s="67"/>
      <c r="AC189" s="66"/>
      <c r="AD189" s="66"/>
    </row>
    <row r="190" spans="10:30" x14ac:dyDescent="0.15">
      <c r="J190" s="66"/>
      <c r="M190" s="67"/>
      <c r="N190" s="67"/>
      <c r="O190" s="68"/>
      <c r="P190" s="67"/>
      <c r="V190" s="66"/>
      <c r="W190" s="66"/>
      <c r="X190" s="66"/>
      <c r="Y190" s="68"/>
      <c r="Z190" s="67"/>
      <c r="AC190" s="66"/>
      <c r="AD190" s="66"/>
    </row>
    <row r="191" spans="10:30" x14ac:dyDescent="0.15">
      <c r="J191" s="66"/>
      <c r="M191" s="67"/>
      <c r="N191" s="67"/>
      <c r="O191" s="68"/>
      <c r="P191" s="67"/>
      <c r="V191" s="66"/>
      <c r="W191" s="66"/>
      <c r="X191" s="66"/>
      <c r="Y191" s="68"/>
      <c r="Z191" s="67"/>
      <c r="AC191" s="66"/>
      <c r="AD191" s="66"/>
    </row>
    <row r="192" spans="10:30" x14ac:dyDescent="0.15">
      <c r="J192" s="66"/>
      <c r="M192" s="67"/>
      <c r="N192" s="67"/>
      <c r="O192" s="68"/>
      <c r="P192" s="67"/>
      <c r="V192" s="66"/>
      <c r="W192" s="66"/>
      <c r="X192" s="66"/>
      <c r="Y192" s="68"/>
      <c r="Z192" s="67"/>
      <c r="AC192" s="66"/>
      <c r="AD192" s="66"/>
    </row>
    <row r="193" spans="10:30" x14ac:dyDescent="0.15">
      <c r="J193" s="66"/>
      <c r="M193" s="67"/>
      <c r="N193" s="67"/>
      <c r="O193" s="68"/>
      <c r="P193" s="67"/>
      <c r="V193" s="66"/>
      <c r="W193" s="66"/>
      <c r="X193" s="66"/>
      <c r="Y193" s="68"/>
      <c r="Z193" s="67"/>
      <c r="AC193" s="66"/>
      <c r="AD193" s="66"/>
    </row>
    <row r="194" spans="10:30" x14ac:dyDescent="0.15">
      <c r="J194" s="66"/>
      <c r="M194" s="67"/>
      <c r="N194" s="67"/>
      <c r="O194" s="68"/>
      <c r="P194" s="67"/>
      <c r="V194" s="66"/>
      <c r="W194" s="66"/>
      <c r="X194" s="66"/>
      <c r="Y194" s="68"/>
      <c r="Z194" s="67"/>
      <c r="AC194" s="66"/>
      <c r="AD194" s="66"/>
    </row>
    <row r="195" spans="10:30" x14ac:dyDescent="0.15">
      <c r="J195" s="66"/>
      <c r="M195" s="67"/>
      <c r="N195" s="67"/>
      <c r="O195" s="68"/>
      <c r="P195" s="67"/>
      <c r="V195" s="66"/>
      <c r="W195" s="66"/>
      <c r="X195" s="66"/>
      <c r="Y195" s="68"/>
      <c r="Z195" s="67"/>
      <c r="AC195" s="66"/>
      <c r="AD195" s="66"/>
    </row>
    <row r="196" spans="10:30" x14ac:dyDescent="0.15">
      <c r="J196" s="66"/>
      <c r="M196" s="67"/>
      <c r="N196" s="67"/>
      <c r="O196" s="68"/>
      <c r="P196" s="67"/>
      <c r="V196" s="66"/>
      <c r="W196" s="66"/>
      <c r="X196" s="66"/>
      <c r="Y196" s="68"/>
      <c r="Z196" s="67"/>
      <c r="AC196" s="66"/>
      <c r="AD196" s="66"/>
    </row>
    <row r="197" spans="10:30" x14ac:dyDescent="0.15">
      <c r="J197" s="66"/>
      <c r="M197" s="67"/>
      <c r="N197" s="67"/>
      <c r="O197" s="68"/>
      <c r="P197" s="67"/>
      <c r="V197" s="66"/>
      <c r="W197" s="66"/>
      <c r="X197" s="66"/>
      <c r="Y197" s="68"/>
      <c r="Z197" s="67"/>
      <c r="AC197" s="66"/>
      <c r="AD197" s="66"/>
    </row>
    <row r="198" spans="10:30" x14ac:dyDescent="0.15">
      <c r="J198" s="66"/>
      <c r="M198" s="67"/>
      <c r="N198" s="67"/>
      <c r="O198" s="68"/>
      <c r="P198" s="67"/>
      <c r="V198" s="66"/>
      <c r="W198" s="66"/>
      <c r="X198" s="66"/>
      <c r="Y198" s="68"/>
      <c r="Z198" s="67"/>
      <c r="AC198" s="66"/>
      <c r="AD198" s="66"/>
    </row>
    <row r="199" spans="10:30" x14ac:dyDescent="0.15">
      <c r="J199" s="66"/>
      <c r="M199" s="67"/>
      <c r="N199" s="67"/>
      <c r="O199" s="68"/>
      <c r="P199" s="67"/>
      <c r="V199" s="66"/>
      <c r="W199" s="66"/>
      <c r="X199" s="66"/>
      <c r="Y199" s="68"/>
      <c r="Z199" s="67"/>
      <c r="AC199" s="66"/>
      <c r="AD199" s="66"/>
    </row>
    <row r="200" spans="10:30" x14ac:dyDescent="0.15">
      <c r="J200" s="66"/>
      <c r="M200" s="67"/>
      <c r="N200" s="67"/>
      <c r="O200" s="68"/>
      <c r="P200" s="67"/>
      <c r="V200" s="66"/>
      <c r="W200" s="66"/>
      <c r="X200" s="66"/>
      <c r="Y200" s="68"/>
      <c r="Z200" s="67"/>
      <c r="AC200" s="66"/>
      <c r="AD200" s="66"/>
    </row>
    <row r="201" spans="10:30" x14ac:dyDescent="0.15">
      <c r="J201" s="66"/>
      <c r="M201" s="67"/>
      <c r="N201" s="67"/>
      <c r="O201" s="68"/>
      <c r="P201" s="67"/>
      <c r="V201" s="66"/>
      <c r="W201" s="66"/>
      <c r="X201" s="66"/>
      <c r="Y201" s="68"/>
      <c r="Z201" s="67"/>
      <c r="AC201" s="66"/>
      <c r="AD201" s="66"/>
    </row>
    <row r="202" spans="10:30" x14ac:dyDescent="0.15">
      <c r="J202" s="66"/>
      <c r="M202" s="67"/>
      <c r="N202" s="67"/>
      <c r="O202" s="68"/>
      <c r="P202" s="67"/>
      <c r="V202" s="66"/>
      <c r="W202" s="66"/>
      <c r="X202" s="66"/>
      <c r="Y202" s="68"/>
      <c r="Z202" s="67"/>
      <c r="AC202" s="66"/>
      <c r="AD202" s="66"/>
    </row>
    <row r="203" spans="10:30" x14ac:dyDescent="0.15">
      <c r="J203" s="66"/>
      <c r="M203" s="67"/>
      <c r="N203" s="67"/>
      <c r="O203" s="68"/>
      <c r="P203" s="67"/>
      <c r="V203" s="66"/>
      <c r="W203" s="66"/>
      <c r="X203" s="66"/>
      <c r="Y203" s="68"/>
      <c r="Z203" s="67"/>
      <c r="AC203" s="66"/>
      <c r="AD203" s="66"/>
    </row>
    <row r="204" spans="10:30" x14ac:dyDescent="0.15">
      <c r="J204" s="66"/>
      <c r="M204" s="67"/>
      <c r="N204" s="67"/>
      <c r="O204" s="68"/>
      <c r="P204" s="67"/>
      <c r="V204" s="66"/>
      <c r="W204" s="66"/>
      <c r="X204" s="66"/>
      <c r="Y204" s="68"/>
      <c r="Z204" s="67"/>
      <c r="AC204" s="66"/>
      <c r="AD204" s="66"/>
    </row>
    <row r="205" spans="10:30" x14ac:dyDescent="0.15">
      <c r="J205" s="66"/>
      <c r="M205" s="67"/>
      <c r="N205" s="67"/>
      <c r="O205" s="68"/>
      <c r="P205" s="67"/>
      <c r="V205" s="66"/>
      <c r="W205" s="66"/>
      <c r="X205" s="66"/>
      <c r="Y205" s="68"/>
      <c r="Z205" s="67"/>
      <c r="AC205" s="66"/>
      <c r="AD205" s="66"/>
    </row>
    <row r="206" spans="10:30" x14ac:dyDescent="0.15">
      <c r="J206" s="66"/>
      <c r="M206" s="67"/>
      <c r="N206" s="67"/>
      <c r="O206" s="68"/>
      <c r="P206" s="67"/>
      <c r="V206" s="66"/>
      <c r="W206" s="66"/>
      <c r="X206" s="66"/>
      <c r="Y206" s="68"/>
      <c r="Z206" s="67"/>
      <c r="AC206" s="66"/>
      <c r="AD206" s="66"/>
    </row>
    <row r="207" spans="10:30" x14ac:dyDescent="0.15">
      <c r="J207" s="66"/>
      <c r="M207" s="67"/>
      <c r="N207" s="67"/>
      <c r="O207" s="68"/>
      <c r="P207" s="67"/>
      <c r="V207" s="66"/>
      <c r="W207" s="66"/>
      <c r="X207" s="66"/>
      <c r="Y207" s="68"/>
      <c r="Z207" s="67"/>
      <c r="AC207" s="66"/>
      <c r="AD207" s="66"/>
    </row>
    <row r="208" spans="10:30" x14ac:dyDescent="0.15">
      <c r="J208" s="66"/>
      <c r="M208" s="67"/>
      <c r="N208" s="67"/>
      <c r="O208" s="68"/>
      <c r="P208" s="67"/>
      <c r="V208" s="66"/>
      <c r="W208" s="66"/>
      <c r="X208" s="66"/>
      <c r="Y208" s="68"/>
      <c r="Z208" s="67"/>
      <c r="AC208" s="66"/>
      <c r="AD208" s="66"/>
    </row>
    <row r="209" spans="10:30" x14ac:dyDescent="0.15">
      <c r="J209" s="66"/>
      <c r="M209" s="67"/>
      <c r="N209" s="67"/>
      <c r="O209" s="68"/>
      <c r="P209" s="67"/>
      <c r="V209" s="66"/>
      <c r="W209" s="66"/>
      <c r="X209" s="66"/>
      <c r="Y209" s="68"/>
      <c r="Z209" s="67"/>
      <c r="AC209" s="66"/>
      <c r="AD209" s="66"/>
    </row>
    <row r="210" spans="10:30" x14ac:dyDescent="0.15">
      <c r="J210" s="66"/>
      <c r="M210" s="67"/>
      <c r="N210" s="67"/>
      <c r="O210" s="68"/>
      <c r="P210" s="67"/>
      <c r="V210" s="66"/>
      <c r="W210" s="66"/>
      <c r="X210" s="66"/>
      <c r="Y210" s="68"/>
      <c r="Z210" s="67"/>
      <c r="AC210" s="66"/>
      <c r="AD210" s="66"/>
    </row>
    <row r="211" spans="10:30" x14ac:dyDescent="0.15">
      <c r="J211" s="66"/>
      <c r="M211" s="67"/>
      <c r="N211" s="67"/>
      <c r="O211" s="68"/>
      <c r="P211" s="67"/>
      <c r="V211" s="66"/>
      <c r="W211" s="66"/>
      <c r="X211" s="66"/>
      <c r="Y211" s="68"/>
      <c r="Z211" s="67"/>
      <c r="AC211" s="66"/>
      <c r="AD211" s="66"/>
    </row>
    <row r="212" spans="10:30" x14ac:dyDescent="0.15">
      <c r="J212" s="66"/>
      <c r="M212" s="67"/>
      <c r="N212" s="67"/>
      <c r="O212" s="68"/>
      <c r="P212" s="67"/>
      <c r="V212" s="66"/>
      <c r="W212" s="66"/>
      <c r="X212" s="66"/>
      <c r="Y212" s="68"/>
      <c r="Z212" s="67"/>
      <c r="AC212" s="66"/>
      <c r="AD212" s="66"/>
    </row>
    <row r="213" spans="10:30" x14ac:dyDescent="0.15">
      <c r="J213" s="66"/>
      <c r="M213" s="67"/>
      <c r="N213" s="67"/>
      <c r="O213" s="68"/>
      <c r="P213" s="67"/>
      <c r="V213" s="66"/>
      <c r="W213" s="66"/>
      <c r="X213" s="66"/>
      <c r="Y213" s="68"/>
      <c r="Z213" s="67"/>
      <c r="AC213" s="66"/>
      <c r="AD213" s="66"/>
    </row>
    <row r="214" spans="10:30" x14ac:dyDescent="0.15">
      <c r="J214" s="66"/>
      <c r="M214" s="67"/>
      <c r="N214" s="67"/>
      <c r="O214" s="68"/>
      <c r="P214" s="67"/>
      <c r="V214" s="66"/>
      <c r="W214" s="66"/>
      <c r="X214" s="66"/>
      <c r="Y214" s="68"/>
      <c r="Z214" s="67"/>
      <c r="AC214" s="66"/>
      <c r="AD214" s="66"/>
    </row>
    <row r="215" spans="10:30" x14ac:dyDescent="0.15">
      <c r="J215" s="66"/>
      <c r="M215" s="67"/>
      <c r="N215" s="67"/>
      <c r="O215" s="68"/>
      <c r="P215" s="67"/>
      <c r="V215" s="66"/>
      <c r="W215" s="66"/>
      <c r="X215" s="66"/>
      <c r="Y215" s="68"/>
      <c r="Z215" s="67"/>
      <c r="AC215" s="66"/>
      <c r="AD215" s="66"/>
    </row>
    <row r="216" spans="10:30" x14ac:dyDescent="0.15">
      <c r="J216" s="66"/>
      <c r="M216" s="67"/>
      <c r="N216" s="67"/>
      <c r="O216" s="68"/>
      <c r="P216" s="67"/>
      <c r="V216" s="66"/>
      <c r="W216" s="66"/>
      <c r="X216" s="66"/>
      <c r="Y216" s="68"/>
      <c r="Z216" s="67"/>
      <c r="AC216" s="66"/>
      <c r="AD216" s="66"/>
    </row>
    <row r="217" spans="10:30" x14ac:dyDescent="0.15">
      <c r="J217" s="66"/>
      <c r="M217" s="67"/>
      <c r="N217" s="67"/>
      <c r="O217" s="68"/>
      <c r="P217" s="67"/>
      <c r="V217" s="66"/>
      <c r="W217" s="66"/>
      <c r="X217" s="66"/>
      <c r="Y217" s="68"/>
      <c r="Z217" s="67"/>
      <c r="AC217" s="66"/>
      <c r="AD217" s="66"/>
    </row>
    <row r="218" spans="10:30" x14ac:dyDescent="0.15">
      <c r="J218" s="66"/>
      <c r="M218" s="67"/>
      <c r="N218" s="67"/>
      <c r="O218" s="68"/>
      <c r="P218" s="67"/>
      <c r="V218" s="66"/>
      <c r="W218" s="66"/>
      <c r="X218" s="66"/>
      <c r="Y218" s="68"/>
      <c r="Z218" s="67"/>
      <c r="AC218" s="66"/>
      <c r="AD218" s="66"/>
    </row>
    <row r="219" spans="10:30" x14ac:dyDescent="0.15">
      <c r="J219" s="66"/>
      <c r="M219" s="67"/>
      <c r="N219" s="67"/>
      <c r="O219" s="68"/>
      <c r="P219" s="67"/>
      <c r="V219" s="66"/>
      <c r="W219" s="66"/>
      <c r="X219" s="66"/>
      <c r="Y219" s="68"/>
      <c r="Z219" s="67"/>
      <c r="AC219" s="66"/>
      <c r="AD219" s="66"/>
    </row>
    <row r="220" spans="10:30" x14ac:dyDescent="0.15">
      <c r="J220" s="66"/>
      <c r="M220" s="67"/>
      <c r="N220" s="67"/>
      <c r="O220" s="68"/>
      <c r="P220" s="67"/>
      <c r="V220" s="66"/>
      <c r="W220" s="66"/>
      <c r="X220" s="66"/>
      <c r="Y220" s="68"/>
      <c r="Z220" s="67"/>
      <c r="AC220" s="66"/>
      <c r="AD220" s="66"/>
    </row>
    <row r="221" spans="10:30" x14ac:dyDescent="0.15">
      <c r="J221" s="66"/>
      <c r="M221" s="67"/>
      <c r="N221" s="67"/>
      <c r="O221" s="68"/>
      <c r="P221" s="67"/>
      <c r="V221" s="66"/>
      <c r="W221" s="66"/>
      <c r="X221" s="66"/>
      <c r="Y221" s="68"/>
      <c r="Z221" s="67"/>
      <c r="AC221" s="66"/>
      <c r="AD221" s="66"/>
    </row>
    <row r="222" spans="10:30" x14ac:dyDescent="0.15">
      <c r="J222" s="66"/>
      <c r="M222" s="67"/>
      <c r="N222" s="67"/>
      <c r="O222" s="68"/>
      <c r="P222" s="67"/>
      <c r="V222" s="66"/>
      <c r="W222" s="66"/>
      <c r="X222" s="66"/>
      <c r="Y222" s="68"/>
      <c r="Z222" s="67"/>
      <c r="AC222" s="66"/>
      <c r="AD222" s="66"/>
    </row>
    <row r="223" spans="10:30" x14ac:dyDescent="0.15">
      <c r="J223" s="66"/>
      <c r="M223" s="67"/>
      <c r="N223" s="67"/>
      <c r="O223" s="68"/>
      <c r="P223" s="67"/>
      <c r="V223" s="66"/>
      <c r="W223" s="66"/>
      <c r="X223" s="66"/>
      <c r="Y223" s="68"/>
      <c r="Z223" s="67"/>
      <c r="AC223" s="66"/>
      <c r="AD223" s="66"/>
    </row>
    <row r="224" spans="10:30" x14ac:dyDescent="0.15">
      <c r="J224" s="66"/>
      <c r="M224" s="67"/>
      <c r="N224" s="67"/>
      <c r="O224" s="68"/>
      <c r="P224" s="67"/>
      <c r="V224" s="66"/>
      <c r="W224" s="66"/>
      <c r="X224" s="66"/>
      <c r="Y224" s="68"/>
      <c r="Z224" s="67"/>
      <c r="AC224" s="66"/>
      <c r="AD224" s="66"/>
    </row>
    <row r="225" spans="10:30" x14ac:dyDescent="0.15">
      <c r="J225" s="66"/>
      <c r="M225" s="67"/>
      <c r="N225" s="67"/>
      <c r="O225" s="68"/>
      <c r="P225" s="67"/>
      <c r="V225" s="66"/>
      <c r="W225" s="66"/>
      <c r="X225" s="66"/>
      <c r="Y225" s="68"/>
      <c r="Z225" s="67"/>
      <c r="AC225" s="66"/>
      <c r="AD225" s="66"/>
    </row>
    <row r="226" spans="10:30" x14ac:dyDescent="0.15">
      <c r="J226" s="66"/>
      <c r="M226" s="67"/>
      <c r="N226" s="67"/>
      <c r="O226" s="68"/>
      <c r="P226" s="67"/>
      <c r="V226" s="66"/>
      <c r="W226" s="66"/>
      <c r="X226" s="66"/>
      <c r="Y226" s="68"/>
      <c r="Z226" s="67"/>
      <c r="AC226" s="66"/>
      <c r="AD226" s="66"/>
    </row>
    <row r="227" spans="10:30" x14ac:dyDescent="0.15">
      <c r="J227" s="66"/>
      <c r="M227" s="67"/>
      <c r="N227" s="67"/>
      <c r="O227" s="68"/>
      <c r="P227" s="67"/>
      <c r="V227" s="66"/>
      <c r="W227" s="66"/>
      <c r="X227" s="66"/>
      <c r="Y227" s="68"/>
      <c r="Z227" s="67"/>
      <c r="AC227" s="66"/>
      <c r="AD227" s="66"/>
    </row>
    <row r="228" spans="10:30" x14ac:dyDescent="0.15">
      <c r="J228" s="66"/>
      <c r="M228" s="67"/>
      <c r="N228" s="67"/>
      <c r="O228" s="68"/>
      <c r="P228" s="67"/>
      <c r="V228" s="66"/>
      <c r="W228" s="66"/>
      <c r="X228" s="66"/>
      <c r="Y228" s="68"/>
      <c r="Z228" s="67"/>
      <c r="AC228" s="66"/>
      <c r="AD228" s="66"/>
    </row>
    <row r="229" spans="10:30" x14ac:dyDescent="0.15">
      <c r="J229" s="66"/>
      <c r="M229" s="67"/>
      <c r="N229" s="67"/>
      <c r="O229" s="68"/>
      <c r="P229" s="67"/>
      <c r="V229" s="66"/>
      <c r="W229" s="66"/>
      <c r="X229" s="66"/>
      <c r="Y229" s="68"/>
      <c r="Z229" s="67"/>
      <c r="AC229" s="66"/>
      <c r="AD229" s="66"/>
    </row>
    <row r="230" spans="10:30" x14ac:dyDescent="0.15">
      <c r="J230" s="66"/>
      <c r="M230" s="67"/>
      <c r="N230" s="67"/>
      <c r="O230" s="68"/>
      <c r="P230" s="67"/>
      <c r="V230" s="66"/>
      <c r="W230" s="66"/>
      <c r="X230" s="66"/>
      <c r="Y230" s="68"/>
      <c r="Z230" s="67"/>
      <c r="AC230" s="66"/>
      <c r="AD230" s="66"/>
    </row>
    <row r="231" spans="10:30" x14ac:dyDescent="0.15">
      <c r="J231" s="66"/>
      <c r="M231" s="67"/>
      <c r="N231" s="67"/>
      <c r="O231" s="68"/>
      <c r="P231" s="67"/>
      <c r="V231" s="66"/>
      <c r="W231" s="66"/>
      <c r="X231" s="66"/>
      <c r="Y231" s="68"/>
      <c r="Z231" s="67"/>
      <c r="AC231" s="66"/>
      <c r="AD231" s="66"/>
    </row>
    <row r="232" spans="10:30" x14ac:dyDescent="0.15">
      <c r="J232" s="66"/>
      <c r="M232" s="67"/>
      <c r="N232" s="67"/>
      <c r="O232" s="68"/>
      <c r="P232" s="67"/>
      <c r="V232" s="66"/>
      <c r="W232" s="66"/>
      <c r="X232" s="66"/>
      <c r="Y232" s="68"/>
      <c r="Z232" s="67"/>
      <c r="AC232" s="66"/>
      <c r="AD232" s="66"/>
    </row>
    <row r="233" spans="10:30" x14ac:dyDescent="0.15">
      <c r="J233" s="66"/>
      <c r="M233" s="67"/>
      <c r="N233" s="67"/>
      <c r="O233" s="68"/>
      <c r="P233" s="67"/>
      <c r="V233" s="66"/>
      <c r="W233" s="66"/>
      <c r="X233" s="66"/>
      <c r="Y233" s="68"/>
      <c r="Z233" s="67"/>
      <c r="AC233" s="66"/>
      <c r="AD233" s="66"/>
    </row>
    <row r="234" spans="10:30" x14ac:dyDescent="0.15">
      <c r="J234" s="66"/>
      <c r="M234" s="67"/>
      <c r="N234" s="67"/>
      <c r="O234" s="68"/>
      <c r="P234" s="67"/>
      <c r="V234" s="66"/>
      <c r="W234" s="66"/>
      <c r="X234" s="66"/>
      <c r="Y234" s="68"/>
      <c r="Z234" s="67"/>
      <c r="AC234" s="66"/>
      <c r="AD234" s="66"/>
    </row>
    <row r="235" spans="10:30" x14ac:dyDescent="0.15">
      <c r="J235" s="66"/>
      <c r="M235" s="67"/>
      <c r="N235" s="67"/>
      <c r="O235" s="68"/>
      <c r="P235" s="67"/>
      <c r="V235" s="66"/>
      <c r="W235" s="66"/>
      <c r="X235" s="66"/>
      <c r="Y235" s="68"/>
      <c r="Z235" s="67"/>
      <c r="AC235" s="66"/>
      <c r="AD235" s="66"/>
    </row>
    <row r="236" spans="10:30" x14ac:dyDescent="0.15">
      <c r="J236" s="66"/>
      <c r="M236" s="67"/>
      <c r="N236" s="67"/>
      <c r="O236" s="68"/>
      <c r="P236" s="67"/>
      <c r="V236" s="66"/>
      <c r="W236" s="66"/>
      <c r="X236" s="66"/>
      <c r="Y236" s="68"/>
      <c r="Z236" s="67"/>
      <c r="AC236" s="66"/>
      <c r="AD236" s="66"/>
    </row>
    <row r="237" spans="10:30" x14ac:dyDescent="0.15">
      <c r="J237" s="66"/>
      <c r="M237" s="67"/>
      <c r="N237" s="67"/>
      <c r="O237" s="68"/>
      <c r="P237" s="67"/>
      <c r="V237" s="66"/>
      <c r="W237" s="66"/>
      <c r="X237" s="66"/>
      <c r="Y237" s="68"/>
      <c r="Z237" s="67"/>
      <c r="AC237" s="66"/>
      <c r="AD237" s="66"/>
    </row>
    <row r="238" spans="10:30" x14ac:dyDescent="0.15">
      <c r="J238" s="66"/>
      <c r="M238" s="67"/>
      <c r="N238" s="67"/>
      <c r="O238" s="68"/>
      <c r="P238" s="67"/>
      <c r="V238" s="66"/>
      <c r="W238" s="66"/>
      <c r="X238" s="66"/>
      <c r="Y238" s="68"/>
      <c r="Z238" s="67"/>
      <c r="AC238" s="66"/>
      <c r="AD238" s="66"/>
    </row>
    <row r="239" spans="10:30" x14ac:dyDescent="0.15">
      <c r="J239" s="66"/>
      <c r="M239" s="67"/>
      <c r="N239" s="67"/>
      <c r="O239" s="68"/>
      <c r="P239" s="67"/>
      <c r="V239" s="66"/>
      <c r="W239" s="66"/>
      <c r="X239" s="66"/>
      <c r="Y239" s="68"/>
      <c r="Z239" s="67"/>
      <c r="AC239" s="66"/>
      <c r="AD239" s="66"/>
    </row>
    <row r="240" spans="10:30" x14ac:dyDescent="0.15">
      <c r="J240" s="66"/>
      <c r="M240" s="67"/>
      <c r="N240" s="67"/>
      <c r="O240" s="68"/>
      <c r="P240" s="67"/>
      <c r="V240" s="66"/>
      <c r="W240" s="66"/>
      <c r="X240" s="66"/>
      <c r="Y240" s="68"/>
      <c r="Z240" s="67"/>
      <c r="AC240" s="66"/>
      <c r="AD240" s="66"/>
    </row>
    <row r="241" spans="10:30" x14ac:dyDescent="0.15">
      <c r="J241" s="66"/>
      <c r="M241" s="67"/>
      <c r="N241" s="67"/>
      <c r="O241" s="68"/>
      <c r="P241" s="67"/>
      <c r="V241" s="66"/>
      <c r="W241" s="66"/>
      <c r="X241" s="66"/>
      <c r="Y241" s="68"/>
      <c r="Z241" s="67"/>
      <c r="AC241" s="66"/>
      <c r="AD241" s="66"/>
    </row>
    <row r="242" spans="10:30" x14ac:dyDescent="0.15">
      <c r="J242" s="66"/>
      <c r="M242" s="67"/>
      <c r="N242" s="67"/>
      <c r="O242" s="68"/>
      <c r="P242" s="67"/>
      <c r="V242" s="66"/>
      <c r="W242" s="66"/>
      <c r="X242" s="66"/>
      <c r="Y242" s="68"/>
      <c r="Z242" s="67"/>
      <c r="AC242" s="66"/>
      <c r="AD242" s="66"/>
    </row>
    <row r="243" spans="10:30" x14ac:dyDescent="0.15">
      <c r="J243" s="66"/>
      <c r="M243" s="67"/>
      <c r="N243" s="67"/>
      <c r="O243" s="68"/>
      <c r="P243" s="67"/>
      <c r="V243" s="66"/>
      <c r="W243" s="66"/>
      <c r="X243" s="66"/>
      <c r="Y243" s="68"/>
      <c r="Z243" s="67"/>
      <c r="AC243" s="66"/>
      <c r="AD243" s="66"/>
    </row>
    <row r="244" spans="10:30" x14ac:dyDescent="0.15">
      <c r="J244" s="66"/>
      <c r="M244" s="67"/>
      <c r="N244" s="67"/>
      <c r="O244" s="68"/>
      <c r="P244" s="67"/>
      <c r="V244" s="66"/>
      <c r="W244" s="66"/>
      <c r="X244" s="66"/>
      <c r="Y244" s="68"/>
      <c r="Z244" s="67"/>
      <c r="AC244" s="66"/>
      <c r="AD244" s="66"/>
    </row>
    <row r="245" spans="10:30" x14ac:dyDescent="0.15">
      <c r="J245" s="66"/>
      <c r="M245" s="67"/>
      <c r="N245" s="67"/>
      <c r="O245" s="68"/>
      <c r="P245" s="67"/>
      <c r="V245" s="66"/>
      <c r="W245" s="66"/>
      <c r="X245" s="66"/>
      <c r="Y245" s="68"/>
      <c r="Z245" s="67"/>
      <c r="AC245" s="66"/>
      <c r="AD245" s="66"/>
    </row>
    <row r="246" spans="10:30" x14ac:dyDescent="0.15">
      <c r="J246" s="66"/>
      <c r="M246" s="67"/>
      <c r="N246" s="67"/>
      <c r="O246" s="68"/>
      <c r="P246" s="67"/>
      <c r="V246" s="66"/>
      <c r="W246" s="66"/>
      <c r="X246" s="66"/>
      <c r="Y246" s="68"/>
      <c r="Z246" s="67"/>
      <c r="AC246" s="66"/>
      <c r="AD246" s="66"/>
    </row>
    <row r="247" spans="10:30" x14ac:dyDescent="0.15">
      <c r="J247" s="66"/>
      <c r="M247" s="67"/>
      <c r="N247" s="67"/>
      <c r="O247" s="68"/>
      <c r="P247" s="67"/>
      <c r="V247" s="66"/>
      <c r="W247" s="66"/>
      <c r="X247" s="66"/>
      <c r="Y247" s="68"/>
      <c r="Z247" s="67"/>
      <c r="AC247" s="66"/>
      <c r="AD247" s="66"/>
    </row>
    <row r="248" spans="10:30" x14ac:dyDescent="0.15">
      <c r="J248" s="66"/>
      <c r="M248" s="67"/>
      <c r="N248" s="67"/>
      <c r="O248" s="68"/>
      <c r="P248" s="67"/>
      <c r="V248" s="66"/>
      <c r="W248" s="66"/>
      <c r="X248" s="66"/>
      <c r="Y248" s="68"/>
      <c r="Z248" s="67"/>
      <c r="AC248" s="66"/>
      <c r="AD248" s="66"/>
    </row>
    <row r="249" spans="10:30" x14ac:dyDescent="0.15">
      <c r="J249" s="66"/>
      <c r="M249" s="67"/>
      <c r="N249" s="67"/>
      <c r="O249" s="68"/>
      <c r="P249" s="67"/>
      <c r="V249" s="66"/>
      <c r="W249" s="66"/>
      <c r="X249" s="66"/>
      <c r="Y249" s="68"/>
      <c r="Z249" s="67"/>
      <c r="AC249" s="66"/>
      <c r="AD249" s="66"/>
    </row>
    <row r="250" spans="10:30" x14ac:dyDescent="0.15">
      <c r="J250" s="66"/>
      <c r="M250" s="67"/>
      <c r="N250" s="67"/>
      <c r="O250" s="68"/>
      <c r="P250" s="67"/>
      <c r="V250" s="66"/>
      <c r="W250" s="66"/>
      <c r="X250" s="66"/>
      <c r="Y250" s="68"/>
      <c r="Z250" s="67"/>
      <c r="AC250" s="66"/>
      <c r="AD250" s="66"/>
    </row>
    <row r="251" spans="10:30" x14ac:dyDescent="0.15">
      <c r="J251" s="66"/>
      <c r="M251" s="67"/>
      <c r="N251" s="67"/>
      <c r="O251" s="68"/>
      <c r="P251" s="67"/>
      <c r="V251" s="66"/>
      <c r="W251" s="66"/>
      <c r="X251" s="66"/>
      <c r="Y251" s="68"/>
      <c r="Z251" s="67"/>
      <c r="AC251" s="66"/>
      <c r="AD251" s="66"/>
    </row>
    <row r="252" spans="10:30" x14ac:dyDescent="0.15">
      <c r="J252" s="66"/>
      <c r="M252" s="67"/>
      <c r="N252" s="67"/>
      <c r="O252" s="68"/>
      <c r="P252" s="67"/>
      <c r="V252" s="66"/>
      <c r="W252" s="66"/>
      <c r="X252" s="66"/>
      <c r="Y252" s="68"/>
      <c r="Z252" s="67"/>
      <c r="AC252" s="66"/>
      <c r="AD252" s="66"/>
    </row>
    <row r="253" spans="10:30" x14ac:dyDescent="0.15">
      <c r="J253" s="66"/>
      <c r="M253" s="67"/>
      <c r="N253" s="67"/>
      <c r="O253" s="68"/>
      <c r="P253" s="67"/>
      <c r="V253" s="66"/>
      <c r="W253" s="66"/>
      <c r="X253" s="66"/>
      <c r="Y253" s="68"/>
      <c r="Z253" s="67"/>
      <c r="AC253" s="66"/>
      <c r="AD253" s="66"/>
    </row>
    <row r="254" spans="10:30" x14ac:dyDescent="0.15">
      <c r="J254" s="66"/>
      <c r="M254" s="67"/>
      <c r="N254" s="67"/>
      <c r="O254" s="68"/>
      <c r="P254" s="67"/>
      <c r="V254" s="66"/>
      <c r="W254" s="66"/>
      <c r="X254" s="66"/>
      <c r="Y254" s="68"/>
      <c r="Z254" s="67"/>
      <c r="AC254" s="66"/>
      <c r="AD254" s="66"/>
    </row>
    <row r="255" spans="10:30" x14ac:dyDescent="0.15">
      <c r="J255" s="66"/>
      <c r="M255" s="67"/>
      <c r="N255" s="67"/>
      <c r="O255" s="68"/>
      <c r="P255" s="67"/>
      <c r="V255" s="66"/>
      <c r="W255" s="66"/>
      <c r="X255" s="66"/>
      <c r="Y255" s="68"/>
      <c r="Z255" s="67"/>
      <c r="AC255" s="66"/>
      <c r="AD255" s="66"/>
    </row>
    <row r="256" spans="10:30" x14ac:dyDescent="0.15">
      <c r="J256" s="66"/>
      <c r="M256" s="67"/>
      <c r="N256" s="67"/>
      <c r="O256" s="68"/>
      <c r="P256" s="67"/>
      <c r="V256" s="66"/>
      <c r="W256" s="66"/>
      <c r="X256" s="66"/>
      <c r="Y256" s="68"/>
      <c r="Z256" s="67"/>
      <c r="AC256" s="66"/>
      <c r="AD256" s="66"/>
    </row>
    <row r="257" spans="10:30" x14ac:dyDescent="0.15">
      <c r="J257" s="66"/>
      <c r="M257" s="67"/>
      <c r="N257" s="67"/>
      <c r="O257" s="68"/>
      <c r="P257" s="67"/>
      <c r="V257" s="66"/>
      <c r="W257" s="66"/>
      <c r="X257" s="66"/>
      <c r="Y257" s="68"/>
      <c r="Z257" s="67"/>
      <c r="AC257" s="66"/>
      <c r="AD257" s="66"/>
    </row>
    <row r="258" spans="10:30" x14ac:dyDescent="0.15">
      <c r="J258" s="66"/>
      <c r="M258" s="67"/>
      <c r="N258" s="67"/>
      <c r="O258" s="68"/>
      <c r="P258" s="67"/>
      <c r="V258" s="66"/>
      <c r="W258" s="66"/>
      <c r="X258" s="66"/>
      <c r="Y258" s="68"/>
      <c r="Z258" s="67"/>
      <c r="AC258" s="66"/>
      <c r="AD258" s="66"/>
    </row>
    <row r="259" spans="10:30" x14ac:dyDescent="0.15">
      <c r="J259" s="66"/>
      <c r="M259" s="67"/>
      <c r="N259" s="67"/>
      <c r="O259" s="68"/>
      <c r="P259" s="67"/>
      <c r="V259" s="66"/>
      <c r="W259" s="66"/>
      <c r="X259" s="66"/>
      <c r="Y259" s="68"/>
      <c r="Z259" s="67"/>
      <c r="AC259" s="66"/>
      <c r="AD259" s="66"/>
    </row>
    <row r="260" spans="10:30" x14ac:dyDescent="0.15">
      <c r="J260" s="66"/>
      <c r="M260" s="67"/>
      <c r="N260" s="67"/>
      <c r="O260" s="68"/>
      <c r="P260" s="67"/>
      <c r="V260" s="66"/>
      <c r="W260" s="66"/>
      <c r="X260" s="66"/>
      <c r="Y260" s="68"/>
      <c r="Z260" s="67"/>
      <c r="AC260" s="66"/>
      <c r="AD260" s="66"/>
    </row>
    <row r="261" spans="10:30" x14ac:dyDescent="0.15">
      <c r="J261" s="66"/>
      <c r="M261" s="67"/>
      <c r="N261" s="67"/>
      <c r="O261" s="68"/>
      <c r="P261" s="67"/>
      <c r="V261" s="66"/>
      <c r="W261" s="66"/>
      <c r="X261" s="66"/>
      <c r="Y261" s="68"/>
      <c r="Z261" s="67"/>
      <c r="AC261" s="66"/>
      <c r="AD261" s="66"/>
    </row>
    <row r="262" spans="10:30" x14ac:dyDescent="0.15">
      <c r="J262" s="66"/>
      <c r="M262" s="67"/>
      <c r="N262" s="67"/>
      <c r="O262" s="68"/>
      <c r="P262" s="67"/>
      <c r="V262" s="66"/>
      <c r="W262" s="66"/>
      <c r="X262" s="66"/>
      <c r="Y262" s="68"/>
      <c r="Z262" s="67"/>
      <c r="AC262" s="66"/>
      <c r="AD262" s="66"/>
    </row>
    <row r="263" spans="10:30" x14ac:dyDescent="0.15">
      <c r="J263" s="66"/>
      <c r="M263" s="67"/>
      <c r="N263" s="67"/>
      <c r="O263" s="68"/>
      <c r="P263" s="67"/>
      <c r="V263" s="66"/>
      <c r="W263" s="66"/>
      <c r="X263" s="66"/>
      <c r="Y263" s="68"/>
      <c r="Z263" s="67"/>
      <c r="AC263" s="66"/>
      <c r="AD263" s="66"/>
    </row>
    <row r="264" spans="10:30" x14ac:dyDescent="0.15">
      <c r="J264" s="66"/>
      <c r="M264" s="67"/>
      <c r="N264" s="67"/>
      <c r="O264" s="68"/>
      <c r="P264" s="67"/>
      <c r="V264" s="66"/>
      <c r="W264" s="66"/>
      <c r="X264" s="66"/>
      <c r="Y264" s="68"/>
      <c r="Z264" s="67"/>
      <c r="AC264" s="66"/>
      <c r="AD264" s="66"/>
    </row>
    <row r="265" spans="10:30" x14ac:dyDescent="0.15">
      <c r="J265" s="66"/>
      <c r="M265" s="67"/>
      <c r="N265" s="67"/>
      <c r="O265" s="68"/>
      <c r="P265" s="67"/>
      <c r="V265" s="66"/>
      <c r="W265" s="66"/>
      <c r="X265" s="66"/>
      <c r="Y265" s="68"/>
      <c r="Z265" s="67"/>
      <c r="AC265" s="66"/>
      <c r="AD265" s="66"/>
    </row>
    <row r="266" spans="10:30" x14ac:dyDescent="0.15">
      <c r="J266" s="66"/>
      <c r="M266" s="67"/>
      <c r="N266" s="67"/>
      <c r="O266" s="68"/>
      <c r="P266" s="67"/>
      <c r="V266" s="66"/>
      <c r="W266" s="66"/>
      <c r="X266" s="66"/>
      <c r="Y266" s="68"/>
      <c r="Z266" s="67"/>
      <c r="AC266" s="66"/>
      <c r="AD266" s="66"/>
    </row>
    <row r="267" spans="10:30" x14ac:dyDescent="0.15">
      <c r="J267" s="66"/>
      <c r="M267" s="67"/>
      <c r="N267" s="67"/>
      <c r="O267" s="68"/>
      <c r="P267" s="67"/>
      <c r="V267" s="66"/>
      <c r="W267" s="66"/>
      <c r="X267" s="66"/>
      <c r="Y267" s="68"/>
      <c r="Z267" s="67"/>
      <c r="AC267" s="66"/>
      <c r="AD267" s="66"/>
    </row>
    <row r="268" spans="10:30" x14ac:dyDescent="0.15">
      <c r="J268" s="66"/>
      <c r="M268" s="67"/>
      <c r="N268" s="67"/>
      <c r="O268" s="68"/>
      <c r="P268" s="67"/>
      <c r="V268" s="66"/>
      <c r="W268" s="66"/>
      <c r="X268" s="66"/>
      <c r="Y268" s="68"/>
      <c r="Z268" s="67"/>
      <c r="AC268" s="66"/>
      <c r="AD268" s="66"/>
    </row>
    <row r="269" spans="10:30" x14ac:dyDescent="0.15">
      <c r="J269" s="66"/>
      <c r="M269" s="67"/>
      <c r="N269" s="67"/>
      <c r="O269" s="68"/>
      <c r="P269" s="67"/>
      <c r="V269" s="66"/>
      <c r="W269" s="66"/>
      <c r="X269" s="66"/>
      <c r="Y269" s="68"/>
      <c r="Z269" s="67"/>
      <c r="AC269" s="66"/>
      <c r="AD269" s="66"/>
    </row>
    <row r="270" spans="10:30" x14ac:dyDescent="0.15">
      <c r="J270" s="66"/>
      <c r="M270" s="67"/>
      <c r="N270" s="67"/>
      <c r="O270" s="68"/>
      <c r="P270" s="67"/>
      <c r="V270" s="66"/>
      <c r="W270" s="66"/>
      <c r="X270" s="66"/>
      <c r="Y270" s="68"/>
      <c r="Z270" s="67"/>
      <c r="AC270" s="66"/>
      <c r="AD270" s="66"/>
    </row>
    <row r="271" spans="10:30" x14ac:dyDescent="0.15">
      <c r="J271" s="66"/>
      <c r="M271" s="67"/>
      <c r="N271" s="67"/>
      <c r="O271" s="68"/>
      <c r="P271" s="67"/>
      <c r="V271" s="66"/>
      <c r="W271" s="66"/>
      <c r="X271" s="66"/>
      <c r="Y271" s="68"/>
      <c r="Z271" s="67"/>
      <c r="AC271" s="66"/>
      <c r="AD271" s="66"/>
    </row>
    <row r="272" spans="10:30" x14ac:dyDescent="0.15">
      <c r="J272" s="66"/>
      <c r="M272" s="67"/>
      <c r="N272" s="67"/>
      <c r="O272" s="68"/>
      <c r="P272" s="67"/>
      <c r="V272" s="66"/>
      <c r="W272" s="66"/>
      <c r="X272" s="66"/>
      <c r="Y272" s="68"/>
      <c r="Z272" s="67"/>
      <c r="AC272" s="66"/>
      <c r="AD272" s="66"/>
    </row>
    <row r="273" spans="10:30" x14ac:dyDescent="0.15">
      <c r="J273" s="66"/>
      <c r="M273" s="67"/>
      <c r="N273" s="67"/>
      <c r="O273" s="68"/>
      <c r="P273" s="67"/>
      <c r="V273" s="66"/>
      <c r="W273" s="66"/>
      <c r="X273" s="66"/>
      <c r="Y273" s="68"/>
      <c r="Z273" s="67"/>
      <c r="AC273" s="66"/>
      <c r="AD273" s="66"/>
    </row>
    <row r="274" spans="10:30" x14ac:dyDescent="0.15">
      <c r="J274" s="66"/>
      <c r="M274" s="67"/>
      <c r="N274" s="67"/>
      <c r="O274" s="68"/>
      <c r="P274" s="67"/>
      <c r="V274" s="66"/>
      <c r="W274" s="66"/>
      <c r="X274" s="66"/>
      <c r="Y274" s="68"/>
      <c r="Z274" s="67"/>
      <c r="AC274" s="66"/>
      <c r="AD274" s="66"/>
    </row>
    <row r="275" spans="10:30" x14ac:dyDescent="0.15">
      <c r="J275" s="66"/>
      <c r="M275" s="67"/>
      <c r="N275" s="67"/>
      <c r="O275" s="68"/>
      <c r="P275" s="67"/>
      <c r="V275" s="66"/>
      <c r="W275" s="66"/>
      <c r="X275" s="66"/>
      <c r="Y275" s="68"/>
      <c r="Z275" s="67"/>
      <c r="AC275" s="66"/>
      <c r="AD275" s="66"/>
    </row>
    <row r="276" spans="10:30" x14ac:dyDescent="0.15">
      <c r="J276" s="66"/>
      <c r="M276" s="67"/>
      <c r="N276" s="67"/>
      <c r="O276" s="68"/>
      <c r="P276" s="67"/>
      <c r="V276" s="66"/>
      <c r="W276" s="66"/>
      <c r="X276" s="66"/>
      <c r="Y276" s="68"/>
      <c r="Z276" s="67"/>
      <c r="AC276" s="66"/>
      <c r="AD276" s="66"/>
    </row>
    <row r="277" spans="10:30" x14ac:dyDescent="0.15">
      <c r="J277" s="66"/>
      <c r="M277" s="67"/>
      <c r="N277" s="67"/>
      <c r="O277" s="68"/>
      <c r="P277" s="67"/>
      <c r="V277" s="66"/>
      <c r="W277" s="66"/>
      <c r="X277" s="66"/>
      <c r="Y277" s="68"/>
      <c r="Z277" s="67"/>
      <c r="AC277" s="66"/>
      <c r="AD277" s="66"/>
    </row>
    <row r="278" spans="10:30" x14ac:dyDescent="0.15">
      <c r="J278" s="66"/>
      <c r="M278" s="67"/>
      <c r="N278" s="67"/>
      <c r="O278" s="68"/>
      <c r="P278" s="67"/>
      <c r="V278" s="66"/>
      <c r="W278" s="66"/>
      <c r="X278" s="66"/>
      <c r="Y278" s="68"/>
      <c r="Z278" s="67"/>
      <c r="AC278" s="66"/>
      <c r="AD278" s="66"/>
    </row>
    <row r="279" spans="10:30" x14ac:dyDescent="0.15">
      <c r="J279" s="66"/>
      <c r="M279" s="67"/>
      <c r="N279" s="67"/>
      <c r="O279" s="68"/>
      <c r="P279" s="67"/>
      <c r="V279" s="66"/>
      <c r="W279" s="66"/>
      <c r="X279" s="66"/>
      <c r="Y279" s="68"/>
      <c r="Z279" s="67"/>
      <c r="AC279" s="66"/>
      <c r="AD279" s="66"/>
    </row>
    <row r="280" spans="10:30" x14ac:dyDescent="0.15">
      <c r="J280" s="66"/>
      <c r="M280" s="67"/>
      <c r="N280" s="67"/>
      <c r="O280" s="68"/>
      <c r="P280" s="67"/>
      <c r="V280" s="66"/>
      <c r="W280" s="66"/>
      <c r="X280" s="66"/>
      <c r="Y280" s="68"/>
      <c r="Z280" s="67"/>
      <c r="AC280" s="66"/>
      <c r="AD280" s="66"/>
    </row>
    <row r="281" spans="10:30" x14ac:dyDescent="0.15">
      <c r="J281" s="66"/>
      <c r="M281" s="67"/>
      <c r="N281" s="67"/>
      <c r="O281" s="68"/>
      <c r="P281" s="67"/>
      <c r="V281" s="66"/>
      <c r="W281" s="66"/>
      <c r="X281" s="66"/>
      <c r="Y281" s="68"/>
      <c r="Z281" s="67"/>
      <c r="AC281" s="66"/>
      <c r="AD281" s="66"/>
    </row>
    <row r="282" spans="10:30" x14ac:dyDescent="0.15">
      <c r="J282" s="66"/>
      <c r="M282" s="67"/>
      <c r="N282" s="67"/>
      <c r="O282" s="68"/>
      <c r="P282" s="67"/>
      <c r="V282" s="66"/>
      <c r="W282" s="66"/>
      <c r="X282" s="66"/>
      <c r="Y282" s="68"/>
      <c r="Z282" s="67"/>
      <c r="AC282" s="66"/>
      <c r="AD282" s="66"/>
    </row>
    <row r="283" spans="10:30" x14ac:dyDescent="0.15">
      <c r="J283" s="66"/>
      <c r="M283" s="67"/>
      <c r="N283" s="67"/>
      <c r="O283" s="68"/>
      <c r="P283" s="67"/>
      <c r="V283" s="66"/>
      <c r="W283" s="66"/>
      <c r="X283" s="66"/>
      <c r="Y283" s="68"/>
      <c r="Z283" s="67"/>
      <c r="AC283" s="66"/>
      <c r="AD283" s="66"/>
    </row>
    <row r="284" spans="10:30" x14ac:dyDescent="0.15">
      <c r="J284" s="66"/>
      <c r="M284" s="67"/>
      <c r="N284" s="67"/>
      <c r="O284" s="68"/>
      <c r="P284" s="67"/>
      <c r="V284" s="66"/>
      <c r="W284" s="66"/>
      <c r="X284" s="66"/>
      <c r="Y284" s="68"/>
      <c r="Z284" s="67"/>
      <c r="AC284" s="66"/>
      <c r="AD284" s="66"/>
    </row>
    <row r="285" spans="10:30" x14ac:dyDescent="0.15">
      <c r="J285" s="66"/>
      <c r="M285" s="67"/>
      <c r="N285" s="67"/>
      <c r="O285" s="68"/>
      <c r="P285" s="67"/>
      <c r="V285" s="66"/>
      <c r="W285" s="66"/>
      <c r="X285" s="66"/>
      <c r="Y285" s="68"/>
      <c r="Z285" s="67"/>
      <c r="AC285" s="66"/>
      <c r="AD285" s="66"/>
    </row>
    <row r="286" spans="10:30" x14ac:dyDescent="0.15">
      <c r="J286" s="66"/>
      <c r="M286" s="67"/>
      <c r="N286" s="67"/>
      <c r="O286" s="68"/>
      <c r="P286" s="67"/>
      <c r="V286" s="66"/>
      <c r="W286" s="66"/>
      <c r="X286" s="66"/>
      <c r="Y286" s="68"/>
      <c r="Z286" s="67"/>
      <c r="AC286" s="66"/>
      <c r="AD286" s="66"/>
    </row>
    <row r="287" spans="10:30" x14ac:dyDescent="0.15">
      <c r="J287" s="66"/>
      <c r="M287" s="67"/>
      <c r="N287" s="67"/>
      <c r="O287" s="68"/>
      <c r="P287" s="67"/>
      <c r="V287" s="66"/>
      <c r="W287" s="66"/>
      <c r="X287" s="66"/>
      <c r="Y287" s="68"/>
      <c r="Z287" s="67"/>
      <c r="AC287" s="66"/>
      <c r="AD287" s="66"/>
    </row>
    <row r="288" spans="10:30" x14ac:dyDescent="0.15">
      <c r="J288" s="66"/>
      <c r="M288" s="67"/>
      <c r="N288" s="67"/>
      <c r="O288" s="68"/>
      <c r="P288" s="67"/>
      <c r="V288" s="66"/>
      <c r="W288" s="66"/>
      <c r="X288" s="66"/>
      <c r="Y288" s="68"/>
      <c r="Z288" s="67"/>
      <c r="AC288" s="66"/>
      <c r="AD288" s="66"/>
    </row>
    <row r="289" spans="10:30" x14ac:dyDescent="0.15">
      <c r="J289" s="66"/>
      <c r="M289" s="67"/>
      <c r="N289" s="67"/>
      <c r="O289" s="68"/>
      <c r="P289" s="67"/>
      <c r="V289" s="66"/>
      <c r="W289" s="66"/>
      <c r="X289" s="66"/>
      <c r="Y289" s="68"/>
      <c r="Z289" s="67"/>
      <c r="AC289" s="66"/>
      <c r="AD289" s="66"/>
    </row>
    <row r="290" spans="10:30" x14ac:dyDescent="0.15">
      <c r="J290" s="66"/>
      <c r="M290" s="67"/>
      <c r="N290" s="67"/>
      <c r="O290" s="68"/>
      <c r="P290" s="67"/>
      <c r="V290" s="66"/>
      <c r="W290" s="66"/>
      <c r="X290" s="66"/>
      <c r="Y290" s="68"/>
      <c r="Z290" s="67"/>
      <c r="AC290" s="66"/>
      <c r="AD290" s="66"/>
    </row>
    <row r="291" spans="10:30" x14ac:dyDescent="0.15">
      <c r="J291" s="66"/>
      <c r="M291" s="67"/>
      <c r="N291" s="67"/>
      <c r="O291" s="68"/>
      <c r="P291" s="67"/>
      <c r="V291" s="66"/>
      <c r="W291" s="66"/>
      <c r="X291" s="66"/>
      <c r="Y291" s="68"/>
      <c r="Z291" s="67"/>
      <c r="AC291" s="66"/>
      <c r="AD291" s="66"/>
    </row>
    <row r="292" spans="10:30" x14ac:dyDescent="0.15">
      <c r="J292" s="66"/>
      <c r="M292" s="67"/>
      <c r="N292" s="67"/>
      <c r="O292" s="68"/>
      <c r="P292" s="67"/>
      <c r="V292" s="66"/>
      <c r="W292" s="66"/>
      <c r="X292" s="66"/>
      <c r="Y292" s="68"/>
      <c r="Z292" s="67"/>
      <c r="AC292" s="66"/>
      <c r="AD292" s="66"/>
    </row>
    <row r="293" spans="10:30" x14ac:dyDescent="0.15">
      <c r="J293" s="66"/>
      <c r="M293" s="67"/>
      <c r="N293" s="67"/>
      <c r="O293" s="68"/>
      <c r="P293" s="67"/>
      <c r="V293" s="66"/>
      <c r="W293" s="66"/>
      <c r="X293" s="66"/>
      <c r="Y293" s="68"/>
      <c r="Z293" s="67"/>
      <c r="AC293" s="66"/>
      <c r="AD293" s="66"/>
    </row>
    <row r="294" spans="10:30" x14ac:dyDescent="0.15">
      <c r="J294" s="66"/>
      <c r="M294" s="67"/>
      <c r="N294" s="67"/>
      <c r="O294" s="68"/>
      <c r="P294" s="67"/>
      <c r="V294" s="66"/>
      <c r="W294" s="66"/>
      <c r="X294" s="66"/>
      <c r="Y294" s="68"/>
      <c r="Z294" s="67"/>
      <c r="AC294" s="66"/>
      <c r="AD294" s="66"/>
    </row>
    <row r="295" spans="10:30" x14ac:dyDescent="0.15">
      <c r="J295" s="66"/>
      <c r="M295" s="67"/>
      <c r="N295" s="67"/>
      <c r="O295" s="68"/>
      <c r="P295" s="67"/>
      <c r="V295" s="66"/>
      <c r="W295" s="66"/>
      <c r="X295" s="66"/>
      <c r="Y295" s="68"/>
      <c r="Z295" s="67"/>
      <c r="AC295" s="66"/>
      <c r="AD295" s="66"/>
    </row>
    <row r="296" spans="10:30" x14ac:dyDescent="0.15">
      <c r="J296" s="66"/>
      <c r="M296" s="67"/>
      <c r="N296" s="67"/>
      <c r="O296" s="68"/>
      <c r="P296" s="67"/>
      <c r="V296" s="66"/>
      <c r="W296" s="66"/>
      <c r="X296" s="66"/>
      <c r="Y296" s="68"/>
      <c r="Z296" s="67"/>
      <c r="AC296" s="66"/>
      <c r="AD296" s="66"/>
    </row>
    <row r="297" spans="10:30" x14ac:dyDescent="0.15">
      <c r="J297" s="66"/>
      <c r="M297" s="67"/>
      <c r="N297" s="67"/>
      <c r="O297" s="68"/>
      <c r="P297" s="67"/>
      <c r="V297" s="66"/>
      <c r="W297" s="66"/>
      <c r="X297" s="66"/>
      <c r="Y297" s="68"/>
      <c r="Z297" s="67"/>
      <c r="AC297" s="66"/>
      <c r="AD297" s="66"/>
    </row>
    <row r="298" spans="10:30" x14ac:dyDescent="0.15">
      <c r="J298" s="66"/>
      <c r="M298" s="67"/>
      <c r="N298" s="67"/>
      <c r="O298" s="68"/>
      <c r="P298" s="67"/>
      <c r="V298" s="66"/>
      <c r="W298" s="66"/>
      <c r="X298" s="66"/>
      <c r="Y298" s="68"/>
      <c r="Z298" s="67"/>
      <c r="AC298" s="66"/>
      <c r="AD298" s="66"/>
    </row>
    <row r="299" spans="10:30" x14ac:dyDescent="0.15">
      <c r="J299" s="66"/>
      <c r="M299" s="67"/>
      <c r="N299" s="67"/>
      <c r="O299" s="68"/>
      <c r="P299" s="67"/>
      <c r="V299" s="66"/>
      <c r="W299" s="66"/>
      <c r="X299" s="66"/>
      <c r="Y299" s="68"/>
      <c r="Z299" s="67"/>
      <c r="AC299" s="66"/>
      <c r="AD299" s="66"/>
    </row>
    <row r="300" spans="10:30" x14ac:dyDescent="0.15">
      <c r="J300" s="66"/>
      <c r="M300" s="67"/>
      <c r="N300" s="67"/>
      <c r="O300" s="68"/>
      <c r="P300" s="67"/>
      <c r="V300" s="66"/>
      <c r="W300" s="66"/>
      <c r="X300" s="66"/>
      <c r="Y300" s="68"/>
      <c r="Z300" s="67"/>
      <c r="AC300" s="66"/>
      <c r="AD300" s="66"/>
    </row>
    <row r="301" spans="10:30" x14ac:dyDescent="0.15">
      <c r="J301" s="66"/>
      <c r="M301" s="67"/>
      <c r="N301" s="67"/>
      <c r="O301" s="68"/>
      <c r="P301" s="67"/>
      <c r="V301" s="66"/>
      <c r="W301" s="66"/>
      <c r="X301" s="66"/>
      <c r="Y301" s="68"/>
      <c r="Z301" s="67"/>
      <c r="AC301" s="66"/>
      <c r="AD301" s="66"/>
    </row>
    <row r="302" spans="10:30" x14ac:dyDescent="0.15">
      <c r="J302" s="66"/>
      <c r="M302" s="67"/>
      <c r="N302" s="67"/>
      <c r="O302" s="68"/>
      <c r="P302" s="67"/>
      <c r="V302" s="66"/>
      <c r="W302" s="66"/>
      <c r="X302" s="66"/>
      <c r="Y302" s="68"/>
      <c r="Z302" s="67"/>
      <c r="AC302" s="66"/>
      <c r="AD302" s="66"/>
    </row>
    <row r="303" spans="10:30" x14ac:dyDescent="0.15">
      <c r="J303" s="66"/>
      <c r="M303" s="67"/>
      <c r="N303" s="67"/>
      <c r="O303" s="68"/>
      <c r="P303" s="67"/>
      <c r="V303" s="66"/>
      <c r="W303" s="66"/>
      <c r="X303" s="66"/>
      <c r="Y303" s="68"/>
      <c r="Z303" s="67"/>
      <c r="AC303" s="66"/>
      <c r="AD303" s="66"/>
    </row>
    <row r="304" spans="10:30" x14ac:dyDescent="0.15">
      <c r="J304" s="66"/>
      <c r="M304" s="67"/>
      <c r="N304" s="67"/>
      <c r="O304" s="68"/>
      <c r="P304" s="67"/>
      <c r="V304" s="66"/>
      <c r="W304" s="66"/>
      <c r="X304" s="66"/>
      <c r="Y304" s="68"/>
      <c r="Z304" s="67"/>
      <c r="AC304" s="66"/>
      <c r="AD304" s="66"/>
    </row>
    <row r="305" spans="10:30" x14ac:dyDescent="0.15">
      <c r="J305" s="66"/>
      <c r="M305" s="67"/>
      <c r="N305" s="67"/>
      <c r="O305" s="68"/>
      <c r="P305" s="67"/>
      <c r="V305" s="66"/>
      <c r="W305" s="66"/>
      <c r="X305" s="66"/>
      <c r="Y305" s="68"/>
      <c r="Z305" s="67"/>
      <c r="AC305" s="66"/>
      <c r="AD305" s="66"/>
    </row>
    <row r="306" spans="10:30" x14ac:dyDescent="0.15">
      <c r="J306" s="66"/>
      <c r="M306" s="67"/>
      <c r="N306" s="67"/>
      <c r="O306" s="68"/>
      <c r="P306" s="67"/>
      <c r="V306" s="66"/>
      <c r="W306" s="66"/>
      <c r="X306" s="66"/>
      <c r="Y306" s="68"/>
      <c r="Z306" s="67"/>
      <c r="AC306" s="66"/>
      <c r="AD306" s="66"/>
    </row>
    <row r="307" spans="10:30" x14ac:dyDescent="0.15">
      <c r="J307" s="66"/>
      <c r="M307" s="67"/>
      <c r="N307" s="67"/>
      <c r="O307" s="68"/>
      <c r="P307" s="67"/>
      <c r="V307" s="66"/>
      <c r="W307" s="66"/>
      <c r="X307" s="66"/>
      <c r="Y307" s="68"/>
      <c r="Z307" s="67"/>
      <c r="AC307" s="66"/>
      <c r="AD307" s="66"/>
    </row>
    <row r="308" spans="10:30" x14ac:dyDescent="0.15">
      <c r="J308" s="66"/>
      <c r="M308" s="67"/>
      <c r="N308" s="67"/>
      <c r="O308" s="68"/>
      <c r="P308" s="67"/>
      <c r="V308" s="66"/>
      <c r="W308" s="66"/>
      <c r="X308" s="66"/>
      <c r="Y308" s="68"/>
      <c r="Z308" s="67"/>
      <c r="AC308" s="66"/>
      <c r="AD308" s="66"/>
    </row>
    <row r="309" spans="10:30" x14ac:dyDescent="0.15">
      <c r="J309" s="66"/>
      <c r="M309" s="67"/>
      <c r="N309" s="67"/>
      <c r="O309" s="68"/>
      <c r="P309" s="67"/>
      <c r="V309" s="66"/>
      <c r="W309" s="66"/>
      <c r="X309" s="66"/>
      <c r="Y309" s="68"/>
      <c r="Z309" s="67"/>
      <c r="AC309" s="66"/>
      <c r="AD309" s="66"/>
    </row>
    <row r="310" spans="10:30" x14ac:dyDescent="0.15">
      <c r="J310" s="66"/>
      <c r="M310" s="67"/>
      <c r="N310" s="67"/>
      <c r="O310" s="68"/>
      <c r="P310" s="67"/>
      <c r="V310" s="66"/>
      <c r="W310" s="66"/>
      <c r="X310" s="66"/>
      <c r="Y310" s="68"/>
      <c r="Z310" s="67"/>
      <c r="AC310" s="66"/>
      <c r="AD310" s="66"/>
    </row>
    <row r="311" spans="10:30" x14ac:dyDescent="0.15">
      <c r="J311" s="66"/>
      <c r="M311" s="67"/>
      <c r="N311" s="67"/>
      <c r="O311" s="68"/>
      <c r="P311" s="67"/>
      <c r="V311" s="66"/>
      <c r="W311" s="66"/>
      <c r="X311" s="66"/>
      <c r="Y311" s="68"/>
      <c r="Z311" s="67"/>
      <c r="AC311" s="66"/>
      <c r="AD311" s="66"/>
    </row>
    <row r="312" spans="10:30" x14ac:dyDescent="0.15">
      <c r="J312" s="66"/>
      <c r="M312" s="67"/>
      <c r="N312" s="67"/>
      <c r="O312" s="68"/>
      <c r="P312" s="67"/>
      <c r="V312" s="66"/>
      <c r="W312" s="66"/>
      <c r="X312" s="66"/>
      <c r="Y312" s="68"/>
      <c r="Z312" s="67"/>
      <c r="AC312" s="66"/>
      <c r="AD312" s="66"/>
    </row>
    <row r="313" spans="10:30" x14ac:dyDescent="0.15">
      <c r="J313" s="66"/>
      <c r="M313" s="67"/>
      <c r="N313" s="67"/>
      <c r="O313" s="68"/>
      <c r="P313" s="67"/>
      <c r="V313" s="66"/>
      <c r="W313" s="66"/>
      <c r="X313" s="66"/>
      <c r="Y313" s="68"/>
      <c r="Z313" s="67"/>
      <c r="AC313" s="66"/>
      <c r="AD313" s="66"/>
    </row>
    <row r="314" spans="10:30" x14ac:dyDescent="0.15">
      <c r="J314" s="66"/>
      <c r="M314" s="67"/>
      <c r="N314" s="67"/>
      <c r="O314" s="68"/>
      <c r="P314" s="67"/>
      <c r="V314" s="66"/>
      <c r="W314" s="66"/>
      <c r="X314" s="66"/>
      <c r="Y314" s="68"/>
      <c r="Z314" s="67"/>
      <c r="AC314" s="66"/>
      <c r="AD314" s="66"/>
    </row>
    <row r="315" spans="10:30" x14ac:dyDescent="0.15">
      <c r="J315" s="66"/>
      <c r="M315" s="67"/>
      <c r="N315" s="67"/>
      <c r="O315" s="68"/>
      <c r="P315" s="67"/>
      <c r="V315" s="66"/>
      <c r="W315" s="66"/>
      <c r="X315" s="66"/>
      <c r="Y315" s="68"/>
      <c r="Z315" s="67"/>
      <c r="AC315" s="66"/>
      <c r="AD315" s="66"/>
    </row>
    <row r="316" spans="10:30" x14ac:dyDescent="0.15">
      <c r="J316" s="66"/>
      <c r="M316" s="67"/>
      <c r="N316" s="67"/>
      <c r="O316" s="68"/>
      <c r="P316" s="67"/>
      <c r="V316" s="66"/>
      <c r="W316" s="66"/>
      <c r="X316" s="66"/>
      <c r="Y316" s="68"/>
      <c r="Z316" s="67"/>
      <c r="AC316" s="66"/>
      <c r="AD316" s="66"/>
    </row>
    <row r="317" spans="10:30" x14ac:dyDescent="0.15">
      <c r="J317" s="66"/>
      <c r="M317" s="67"/>
      <c r="N317" s="67"/>
      <c r="O317" s="68"/>
      <c r="P317" s="67"/>
      <c r="V317" s="66"/>
      <c r="W317" s="66"/>
      <c r="X317" s="66"/>
      <c r="Y317" s="68"/>
      <c r="Z317" s="67"/>
      <c r="AC317" s="66"/>
      <c r="AD317" s="66"/>
    </row>
    <row r="318" spans="10:30" x14ac:dyDescent="0.15">
      <c r="J318" s="66"/>
      <c r="M318" s="67"/>
      <c r="N318" s="67"/>
      <c r="O318" s="68"/>
      <c r="P318" s="67"/>
      <c r="V318" s="66"/>
      <c r="W318" s="66"/>
      <c r="X318" s="66"/>
      <c r="Y318" s="68"/>
      <c r="Z318" s="67"/>
      <c r="AC318" s="66"/>
      <c r="AD318" s="66"/>
    </row>
    <row r="319" spans="10:30" x14ac:dyDescent="0.15">
      <c r="J319" s="66"/>
      <c r="M319" s="67"/>
      <c r="N319" s="67"/>
      <c r="O319" s="68"/>
      <c r="P319" s="67"/>
      <c r="V319" s="66"/>
      <c r="W319" s="66"/>
      <c r="X319" s="66"/>
      <c r="Y319" s="68"/>
      <c r="Z319" s="67"/>
      <c r="AC319" s="66"/>
      <c r="AD319" s="66"/>
    </row>
    <row r="320" spans="10:30" x14ac:dyDescent="0.15">
      <c r="J320" s="66"/>
      <c r="M320" s="67"/>
      <c r="N320" s="67"/>
      <c r="O320" s="68"/>
      <c r="P320" s="67"/>
      <c r="V320" s="66"/>
      <c r="W320" s="66"/>
      <c r="X320" s="66"/>
      <c r="Y320" s="68"/>
      <c r="Z320" s="67"/>
      <c r="AC320" s="66"/>
      <c r="AD320" s="66"/>
    </row>
    <row r="321" spans="10:30" x14ac:dyDescent="0.15">
      <c r="J321" s="66"/>
      <c r="M321" s="67"/>
      <c r="N321" s="67"/>
      <c r="O321" s="68"/>
      <c r="P321" s="67"/>
      <c r="V321" s="66"/>
      <c r="W321" s="66"/>
      <c r="X321" s="66"/>
      <c r="Y321" s="68"/>
      <c r="Z321" s="67"/>
      <c r="AC321" s="66"/>
      <c r="AD321" s="66"/>
    </row>
    <row r="322" spans="10:30" x14ac:dyDescent="0.15">
      <c r="J322" s="66"/>
      <c r="M322" s="67"/>
      <c r="N322" s="67"/>
      <c r="O322" s="68"/>
      <c r="P322" s="67"/>
      <c r="V322" s="66"/>
      <c r="W322" s="66"/>
      <c r="X322" s="66"/>
      <c r="Y322" s="68"/>
      <c r="Z322" s="67"/>
      <c r="AC322" s="66"/>
      <c r="AD322" s="66"/>
    </row>
    <row r="323" spans="10:30" x14ac:dyDescent="0.15">
      <c r="J323" s="66"/>
      <c r="M323" s="67"/>
      <c r="N323" s="67"/>
      <c r="O323" s="68"/>
      <c r="P323" s="67"/>
      <c r="V323" s="66"/>
      <c r="W323" s="66"/>
      <c r="X323" s="66"/>
      <c r="Y323" s="68"/>
      <c r="Z323" s="67"/>
      <c r="AC323" s="66"/>
      <c r="AD323" s="66"/>
    </row>
    <row r="324" spans="10:30" x14ac:dyDescent="0.15">
      <c r="J324" s="66"/>
      <c r="M324" s="67"/>
      <c r="N324" s="67"/>
      <c r="O324" s="68"/>
      <c r="P324" s="67"/>
      <c r="V324" s="66"/>
      <c r="W324" s="66"/>
      <c r="X324" s="66"/>
      <c r="Y324" s="68"/>
      <c r="Z324" s="67"/>
      <c r="AC324" s="66"/>
      <c r="AD324" s="66"/>
    </row>
    <row r="325" spans="10:30" x14ac:dyDescent="0.15">
      <c r="J325" s="66"/>
      <c r="M325" s="67"/>
      <c r="N325" s="67"/>
      <c r="O325" s="68"/>
      <c r="P325" s="67"/>
      <c r="V325" s="66"/>
      <c r="W325" s="66"/>
      <c r="X325" s="66"/>
      <c r="Y325" s="68"/>
      <c r="Z325" s="67"/>
      <c r="AC325" s="66"/>
      <c r="AD325" s="66"/>
    </row>
    <row r="326" spans="10:30" x14ac:dyDescent="0.15">
      <c r="J326" s="66"/>
      <c r="M326" s="67"/>
      <c r="N326" s="67"/>
      <c r="O326" s="68"/>
      <c r="P326" s="67"/>
      <c r="V326" s="66"/>
      <c r="W326" s="66"/>
      <c r="X326" s="66"/>
      <c r="Y326" s="68"/>
      <c r="Z326" s="67"/>
      <c r="AC326" s="66"/>
      <c r="AD326" s="66"/>
    </row>
    <row r="327" spans="10:30" x14ac:dyDescent="0.15">
      <c r="J327" s="66"/>
      <c r="M327" s="67"/>
      <c r="N327" s="67"/>
      <c r="O327" s="68"/>
      <c r="P327" s="67"/>
      <c r="V327" s="66"/>
      <c r="W327" s="66"/>
      <c r="X327" s="66"/>
      <c r="Y327" s="68"/>
      <c r="Z327" s="67"/>
      <c r="AC327" s="66"/>
      <c r="AD327" s="66"/>
    </row>
    <row r="328" spans="10:30" x14ac:dyDescent="0.15">
      <c r="J328" s="66"/>
      <c r="M328" s="67"/>
      <c r="N328" s="67"/>
      <c r="O328" s="68"/>
      <c r="P328" s="67"/>
      <c r="V328" s="66"/>
      <c r="W328" s="66"/>
      <c r="X328" s="66"/>
      <c r="Y328" s="68"/>
      <c r="Z328" s="67"/>
      <c r="AC328" s="66"/>
      <c r="AD328" s="66"/>
    </row>
    <row r="329" spans="10:30" x14ac:dyDescent="0.15">
      <c r="J329" s="66"/>
      <c r="M329" s="67"/>
      <c r="N329" s="67"/>
      <c r="O329" s="68"/>
      <c r="P329" s="67"/>
      <c r="V329" s="66"/>
      <c r="W329" s="66"/>
      <c r="X329" s="66"/>
      <c r="Y329" s="68"/>
      <c r="Z329" s="67"/>
      <c r="AC329" s="66"/>
      <c r="AD329" s="66"/>
    </row>
    <row r="330" spans="10:30" x14ac:dyDescent="0.15">
      <c r="J330" s="66"/>
      <c r="M330" s="67"/>
      <c r="N330" s="67"/>
      <c r="O330" s="68"/>
      <c r="P330" s="67"/>
      <c r="V330" s="66"/>
      <c r="W330" s="66"/>
      <c r="X330" s="66"/>
      <c r="Y330" s="68"/>
      <c r="Z330" s="67"/>
      <c r="AC330" s="66"/>
      <c r="AD330" s="66"/>
    </row>
    <row r="331" spans="10:30" x14ac:dyDescent="0.15">
      <c r="J331" s="66"/>
      <c r="M331" s="67"/>
      <c r="N331" s="67"/>
      <c r="O331" s="68"/>
      <c r="P331" s="67"/>
      <c r="V331" s="66"/>
      <c r="W331" s="66"/>
      <c r="X331" s="66"/>
      <c r="Y331" s="68"/>
      <c r="Z331" s="67"/>
      <c r="AC331" s="66"/>
      <c r="AD331" s="66"/>
    </row>
    <row r="332" spans="10:30" x14ac:dyDescent="0.15">
      <c r="J332" s="66"/>
      <c r="M332" s="67"/>
      <c r="N332" s="67"/>
      <c r="O332" s="68"/>
      <c r="P332" s="67"/>
      <c r="V332" s="66"/>
      <c r="W332" s="66"/>
      <c r="X332" s="66"/>
      <c r="Y332" s="68"/>
      <c r="Z332" s="67"/>
      <c r="AC332" s="66"/>
      <c r="AD332" s="66"/>
    </row>
    <row r="333" spans="10:30" x14ac:dyDescent="0.15">
      <c r="J333" s="66"/>
      <c r="M333" s="67"/>
      <c r="N333" s="67"/>
      <c r="O333" s="68"/>
      <c r="P333" s="67"/>
      <c r="V333" s="66"/>
      <c r="W333" s="66"/>
      <c r="X333" s="66"/>
      <c r="Y333" s="68"/>
      <c r="Z333" s="67"/>
      <c r="AC333" s="66"/>
      <c r="AD333" s="66"/>
    </row>
    <row r="334" spans="10:30" x14ac:dyDescent="0.15">
      <c r="J334" s="66"/>
      <c r="M334" s="67"/>
      <c r="N334" s="67"/>
      <c r="O334" s="68"/>
      <c r="P334" s="67"/>
      <c r="V334" s="66"/>
      <c r="W334" s="66"/>
      <c r="X334" s="66"/>
      <c r="Y334" s="68"/>
      <c r="Z334" s="67"/>
      <c r="AC334" s="66"/>
      <c r="AD334" s="66"/>
    </row>
    <row r="335" spans="10:30" x14ac:dyDescent="0.15">
      <c r="J335" s="66"/>
      <c r="M335" s="67"/>
      <c r="N335" s="67"/>
      <c r="O335" s="68"/>
      <c r="P335" s="67"/>
      <c r="V335" s="66"/>
      <c r="W335" s="66"/>
      <c r="X335" s="66"/>
      <c r="Y335" s="68"/>
      <c r="Z335" s="67"/>
      <c r="AC335" s="66"/>
      <c r="AD335" s="66"/>
    </row>
    <row r="336" spans="10:30" x14ac:dyDescent="0.15">
      <c r="J336" s="66"/>
      <c r="M336" s="67"/>
      <c r="N336" s="67"/>
      <c r="O336" s="68"/>
      <c r="P336" s="67"/>
      <c r="V336" s="66"/>
      <c r="W336" s="66"/>
      <c r="X336" s="66"/>
      <c r="Y336" s="68"/>
      <c r="Z336" s="67"/>
      <c r="AC336" s="66"/>
      <c r="AD336" s="66"/>
    </row>
    <row r="337" spans="10:30" x14ac:dyDescent="0.15">
      <c r="J337" s="66"/>
      <c r="M337" s="67"/>
      <c r="N337" s="67"/>
      <c r="O337" s="68"/>
      <c r="P337" s="67"/>
      <c r="V337" s="66"/>
      <c r="W337" s="66"/>
      <c r="X337" s="66"/>
      <c r="Y337" s="68"/>
      <c r="Z337" s="67"/>
      <c r="AC337" s="66"/>
      <c r="AD337" s="66"/>
    </row>
    <row r="338" spans="10:30" x14ac:dyDescent="0.15">
      <c r="J338" s="66"/>
      <c r="M338" s="67"/>
      <c r="N338" s="67"/>
      <c r="O338" s="68"/>
      <c r="P338" s="67"/>
      <c r="V338" s="66"/>
      <c r="W338" s="66"/>
      <c r="X338" s="66"/>
      <c r="Y338" s="68"/>
      <c r="Z338" s="67"/>
      <c r="AC338" s="66"/>
      <c r="AD338" s="66"/>
    </row>
    <row r="339" spans="10:30" x14ac:dyDescent="0.15">
      <c r="J339" s="66"/>
      <c r="M339" s="67"/>
      <c r="N339" s="67"/>
      <c r="O339" s="68"/>
      <c r="P339" s="67"/>
      <c r="V339" s="66"/>
      <c r="W339" s="66"/>
      <c r="X339" s="66"/>
      <c r="Y339" s="68"/>
      <c r="Z339" s="67"/>
      <c r="AC339" s="66"/>
      <c r="AD339" s="66"/>
    </row>
    <row r="340" spans="10:30" x14ac:dyDescent="0.15">
      <c r="J340" s="66"/>
      <c r="M340" s="67"/>
      <c r="N340" s="67"/>
      <c r="O340" s="68"/>
      <c r="P340" s="67"/>
      <c r="V340" s="66"/>
      <c r="W340" s="66"/>
      <c r="X340" s="66"/>
      <c r="Y340" s="68"/>
      <c r="Z340" s="67"/>
      <c r="AC340" s="66"/>
      <c r="AD340" s="66"/>
    </row>
    <row r="341" spans="10:30" x14ac:dyDescent="0.15">
      <c r="J341" s="66"/>
      <c r="M341" s="67"/>
      <c r="N341" s="67"/>
      <c r="O341" s="68"/>
      <c r="P341" s="67"/>
      <c r="V341" s="66"/>
      <c r="W341" s="66"/>
      <c r="X341" s="66"/>
      <c r="Y341" s="68"/>
      <c r="Z341" s="67"/>
      <c r="AC341" s="66"/>
      <c r="AD341" s="66"/>
    </row>
    <row r="342" spans="10:30" x14ac:dyDescent="0.15">
      <c r="J342" s="66"/>
      <c r="M342" s="67"/>
      <c r="N342" s="67"/>
      <c r="O342" s="68"/>
      <c r="P342" s="67"/>
      <c r="V342" s="66"/>
      <c r="W342" s="66"/>
      <c r="X342" s="66"/>
      <c r="Y342" s="68"/>
      <c r="Z342" s="67"/>
      <c r="AC342" s="66"/>
      <c r="AD342" s="66"/>
    </row>
    <row r="343" spans="10:30" x14ac:dyDescent="0.15">
      <c r="J343" s="66"/>
      <c r="M343" s="67"/>
      <c r="N343" s="67"/>
      <c r="O343" s="68"/>
      <c r="P343" s="67"/>
      <c r="V343" s="66"/>
      <c r="W343" s="66"/>
      <c r="X343" s="66"/>
      <c r="Y343" s="68"/>
      <c r="Z343" s="67"/>
      <c r="AC343" s="66"/>
      <c r="AD343" s="66"/>
    </row>
    <row r="344" spans="10:30" x14ac:dyDescent="0.15">
      <c r="J344" s="66"/>
      <c r="M344" s="67"/>
      <c r="N344" s="67"/>
      <c r="O344" s="68"/>
      <c r="P344" s="67"/>
      <c r="V344" s="66"/>
      <c r="W344" s="66"/>
      <c r="X344" s="66"/>
      <c r="Y344" s="68"/>
      <c r="Z344" s="67"/>
      <c r="AC344" s="66"/>
      <c r="AD344" s="66"/>
    </row>
    <row r="345" spans="10:30" x14ac:dyDescent="0.15">
      <c r="J345" s="66"/>
      <c r="M345" s="67"/>
      <c r="N345" s="67"/>
      <c r="O345" s="68"/>
      <c r="P345" s="67"/>
      <c r="V345" s="66"/>
      <c r="W345" s="66"/>
      <c r="X345" s="66"/>
      <c r="Y345" s="68"/>
      <c r="Z345" s="67"/>
      <c r="AC345" s="66"/>
      <c r="AD345" s="66"/>
    </row>
    <row r="346" spans="10:30" x14ac:dyDescent="0.15">
      <c r="J346" s="66"/>
      <c r="M346" s="67"/>
      <c r="N346" s="67"/>
      <c r="O346" s="68"/>
      <c r="P346" s="67"/>
      <c r="V346" s="66"/>
      <c r="W346" s="66"/>
      <c r="X346" s="66"/>
      <c r="Y346" s="68"/>
      <c r="Z346" s="67"/>
      <c r="AC346" s="66"/>
      <c r="AD346" s="66"/>
    </row>
    <row r="347" spans="10:30" x14ac:dyDescent="0.15">
      <c r="J347" s="66"/>
      <c r="M347" s="67"/>
      <c r="N347" s="67"/>
      <c r="O347" s="68"/>
      <c r="P347" s="67"/>
      <c r="V347" s="66"/>
      <c r="W347" s="66"/>
      <c r="X347" s="66"/>
      <c r="Y347" s="68"/>
      <c r="Z347" s="67"/>
      <c r="AC347" s="66"/>
      <c r="AD347" s="66"/>
    </row>
    <row r="348" spans="10:30" x14ac:dyDescent="0.15">
      <c r="J348" s="66"/>
      <c r="M348" s="67"/>
      <c r="N348" s="67"/>
      <c r="O348" s="68"/>
      <c r="P348" s="67"/>
      <c r="V348" s="66"/>
      <c r="W348" s="66"/>
      <c r="X348" s="66"/>
      <c r="Y348" s="68"/>
      <c r="Z348" s="67"/>
      <c r="AC348" s="66"/>
      <c r="AD348" s="66"/>
    </row>
    <row r="349" spans="10:30" x14ac:dyDescent="0.15">
      <c r="J349" s="66"/>
      <c r="M349" s="67"/>
      <c r="N349" s="67"/>
      <c r="O349" s="68"/>
      <c r="P349" s="67"/>
      <c r="V349" s="66"/>
      <c r="W349" s="66"/>
      <c r="X349" s="66"/>
      <c r="Y349" s="68"/>
      <c r="Z349" s="67"/>
      <c r="AC349" s="66"/>
      <c r="AD349" s="66"/>
    </row>
    <row r="350" spans="10:30" x14ac:dyDescent="0.15">
      <c r="J350" s="66"/>
      <c r="M350" s="67"/>
      <c r="N350" s="67"/>
      <c r="O350" s="68"/>
      <c r="P350" s="67"/>
      <c r="V350" s="66"/>
      <c r="W350" s="66"/>
      <c r="X350" s="66"/>
      <c r="Y350" s="68"/>
      <c r="Z350" s="67"/>
      <c r="AC350" s="66"/>
      <c r="AD350" s="66"/>
    </row>
    <row r="351" spans="10:30" x14ac:dyDescent="0.15">
      <c r="J351" s="66"/>
      <c r="M351" s="67"/>
      <c r="N351" s="67"/>
      <c r="O351" s="68"/>
      <c r="P351" s="67"/>
      <c r="V351" s="66"/>
      <c r="W351" s="66"/>
      <c r="X351" s="66"/>
      <c r="Y351" s="68"/>
      <c r="Z351" s="67"/>
      <c r="AC351" s="66"/>
      <c r="AD351" s="66"/>
    </row>
    <row r="352" spans="10:30" x14ac:dyDescent="0.15">
      <c r="J352" s="66"/>
      <c r="M352" s="67"/>
      <c r="N352" s="67"/>
      <c r="O352" s="68"/>
      <c r="P352" s="67"/>
      <c r="V352" s="66"/>
      <c r="W352" s="66"/>
      <c r="X352" s="66"/>
      <c r="Y352" s="68"/>
      <c r="Z352" s="67"/>
      <c r="AC352" s="66"/>
      <c r="AD352" s="66"/>
    </row>
    <row r="353" spans="10:30" x14ac:dyDescent="0.15">
      <c r="J353" s="66"/>
      <c r="M353" s="67"/>
      <c r="N353" s="67"/>
      <c r="O353" s="68"/>
      <c r="P353" s="67"/>
      <c r="V353" s="66"/>
      <c r="W353" s="66"/>
      <c r="X353" s="66"/>
      <c r="Y353" s="68"/>
      <c r="Z353" s="67"/>
      <c r="AC353" s="66"/>
      <c r="AD353" s="66"/>
    </row>
    <row r="354" spans="10:30" x14ac:dyDescent="0.15">
      <c r="J354" s="66"/>
      <c r="M354" s="67"/>
      <c r="N354" s="67"/>
      <c r="O354" s="68"/>
      <c r="P354" s="67"/>
      <c r="V354" s="66"/>
      <c r="W354" s="66"/>
      <c r="X354" s="66"/>
      <c r="Y354" s="68"/>
      <c r="Z354" s="67"/>
      <c r="AC354" s="66"/>
      <c r="AD354" s="66"/>
    </row>
    <row r="355" spans="10:30" x14ac:dyDescent="0.15">
      <c r="J355" s="66"/>
      <c r="M355" s="67"/>
      <c r="N355" s="67"/>
      <c r="O355" s="68"/>
      <c r="P355" s="67"/>
      <c r="V355" s="66"/>
      <c r="W355" s="66"/>
      <c r="X355" s="66"/>
      <c r="Y355" s="68"/>
      <c r="Z355" s="67"/>
      <c r="AC355" s="66"/>
      <c r="AD355" s="66"/>
    </row>
    <row r="356" spans="10:30" x14ac:dyDescent="0.15">
      <c r="J356" s="66"/>
      <c r="M356" s="67"/>
      <c r="N356" s="67"/>
      <c r="O356" s="68"/>
      <c r="P356" s="67"/>
      <c r="V356" s="66"/>
      <c r="W356" s="66"/>
      <c r="X356" s="66"/>
      <c r="Y356" s="68"/>
      <c r="Z356" s="67"/>
      <c r="AC356" s="66"/>
      <c r="AD356" s="66"/>
    </row>
    <row r="357" spans="10:30" x14ac:dyDescent="0.15">
      <c r="J357" s="66"/>
      <c r="M357" s="67"/>
      <c r="N357" s="67"/>
      <c r="O357" s="68"/>
      <c r="P357" s="67"/>
      <c r="V357" s="66"/>
      <c r="W357" s="66"/>
      <c r="X357" s="66"/>
      <c r="Y357" s="68"/>
      <c r="Z357" s="67"/>
      <c r="AC357" s="66"/>
      <c r="AD357" s="66"/>
    </row>
    <row r="358" spans="10:30" x14ac:dyDescent="0.15">
      <c r="J358" s="66"/>
      <c r="M358" s="67"/>
      <c r="N358" s="67"/>
      <c r="O358" s="68"/>
      <c r="P358" s="67"/>
      <c r="V358" s="66"/>
      <c r="W358" s="66"/>
      <c r="X358" s="66"/>
      <c r="Y358" s="68"/>
      <c r="Z358" s="67"/>
      <c r="AC358" s="66"/>
      <c r="AD358" s="66"/>
    </row>
    <row r="359" spans="10:30" x14ac:dyDescent="0.15">
      <c r="J359" s="66"/>
      <c r="M359" s="67"/>
      <c r="N359" s="67"/>
      <c r="O359" s="68"/>
      <c r="P359" s="67"/>
      <c r="V359" s="66"/>
      <c r="W359" s="66"/>
      <c r="X359" s="66"/>
      <c r="Y359" s="68"/>
      <c r="Z359" s="67"/>
      <c r="AC359" s="66"/>
      <c r="AD359" s="66"/>
    </row>
    <row r="360" spans="10:30" x14ac:dyDescent="0.15">
      <c r="J360" s="66"/>
      <c r="M360" s="67"/>
      <c r="N360" s="67"/>
      <c r="O360" s="68"/>
      <c r="P360" s="67"/>
      <c r="V360" s="66"/>
      <c r="W360" s="66"/>
      <c r="X360" s="66"/>
      <c r="Y360" s="68"/>
      <c r="Z360" s="67"/>
      <c r="AC360" s="66"/>
      <c r="AD360" s="66"/>
    </row>
    <row r="361" spans="10:30" x14ac:dyDescent="0.15">
      <c r="J361" s="66"/>
      <c r="M361" s="67"/>
      <c r="N361" s="67"/>
      <c r="O361" s="68"/>
      <c r="P361" s="67"/>
      <c r="V361" s="66"/>
      <c r="W361" s="66"/>
      <c r="X361" s="66"/>
      <c r="Y361" s="68"/>
      <c r="Z361" s="67"/>
      <c r="AC361" s="66"/>
      <c r="AD361" s="66"/>
    </row>
    <row r="362" spans="10:30" x14ac:dyDescent="0.15">
      <c r="J362" s="66"/>
      <c r="M362" s="67"/>
      <c r="N362" s="67"/>
      <c r="O362" s="68"/>
      <c r="P362" s="67"/>
      <c r="V362" s="66"/>
      <c r="W362" s="66"/>
      <c r="X362" s="66"/>
      <c r="Y362" s="68"/>
      <c r="Z362" s="67"/>
      <c r="AC362" s="66"/>
      <c r="AD362" s="66"/>
    </row>
    <row r="363" spans="10:30" x14ac:dyDescent="0.15">
      <c r="J363" s="66"/>
      <c r="M363" s="67"/>
      <c r="N363" s="67"/>
      <c r="O363" s="68"/>
      <c r="P363" s="67"/>
      <c r="V363" s="66"/>
      <c r="W363" s="66"/>
      <c r="X363" s="66"/>
      <c r="Y363" s="68"/>
      <c r="Z363" s="67"/>
      <c r="AC363" s="66"/>
      <c r="AD363" s="66"/>
    </row>
    <row r="364" spans="10:30" x14ac:dyDescent="0.15">
      <c r="J364" s="66"/>
      <c r="M364" s="67"/>
      <c r="N364" s="67"/>
      <c r="O364" s="68"/>
      <c r="P364" s="67"/>
      <c r="V364" s="66"/>
      <c r="W364" s="66"/>
      <c r="X364" s="66"/>
      <c r="Y364" s="68"/>
      <c r="Z364" s="67"/>
      <c r="AC364" s="66"/>
      <c r="AD364" s="66"/>
    </row>
    <row r="365" spans="10:30" x14ac:dyDescent="0.15">
      <c r="J365" s="66"/>
      <c r="M365" s="67"/>
      <c r="N365" s="67"/>
      <c r="O365" s="68"/>
      <c r="P365" s="67"/>
      <c r="V365" s="66"/>
      <c r="W365" s="66"/>
      <c r="X365" s="66"/>
      <c r="Y365" s="68"/>
      <c r="Z365" s="67"/>
      <c r="AC365" s="66"/>
      <c r="AD365" s="66"/>
    </row>
    <row r="366" spans="10:30" x14ac:dyDescent="0.15">
      <c r="J366" s="66"/>
      <c r="M366" s="67"/>
      <c r="N366" s="67"/>
      <c r="O366" s="68"/>
      <c r="P366" s="67"/>
      <c r="V366" s="66"/>
      <c r="W366" s="66"/>
      <c r="X366" s="66"/>
      <c r="Y366" s="68"/>
      <c r="Z366" s="67"/>
      <c r="AC366" s="66"/>
      <c r="AD366" s="66"/>
    </row>
    <row r="367" spans="10:30" x14ac:dyDescent="0.15">
      <c r="J367" s="66"/>
      <c r="M367" s="67"/>
      <c r="N367" s="67"/>
      <c r="O367" s="68"/>
      <c r="P367" s="67"/>
      <c r="V367" s="66"/>
      <c r="W367" s="66"/>
      <c r="X367" s="66"/>
      <c r="Y367" s="68"/>
      <c r="Z367" s="67"/>
      <c r="AC367" s="66"/>
      <c r="AD367" s="66"/>
    </row>
    <row r="368" spans="10:30" x14ac:dyDescent="0.15">
      <c r="J368" s="66"/>
      <c r="M368" s="67"/>
      <c r="N368" s="67"/>
      <c r="O368" s="68"/>
      <c r="P368" s="67"/>
      <c r="V368" s="66"/>
      <c r="W368" s="66"/>
      <c r="X368" s="66"/>
      <c r="Y368" s="68"/>
      <c r="Z368" s="67"/>
      <c r="AC368" s="66"/>
      <c r="AD368" s="66"/>
    </row>
    <row r="369" spans="10:30" x14ac:dyDescent="0.15">
      <c r="J369" s="66"/>
      <c r="M369" s="67"/>
      <c r="N369" s="67"/>
      <c r="O369" s="68"/>
      <c r="P369" s="67"/>
      <c r="V369" s="66"/>
      <c r="W369" s="66"/>
      <c r="X369" s="66"/>
      <c r="Y369" s="68"/>
      <c r="Z369" s="67"/>
      <c r="AC369" s="66"/>
      <c r="AD369" s="66"/>
    </row>
    <row r="370" spans="10:30" x14ac:dyDescent="0.15">
      <c r="J370" s="66"/>
      <c r="M370" s="67"/>
      <c r="N370" s="67"/>
      <c r="O370" s="68"/>
      <c r="P370" s="67"/>
      <c r="V370" s="66"/>
      <c r="W370" s="66"/>
      <c r="X370" s="66"/>
      <c r="Y370" s="68"/>
      <c r="Z370" s="67"/>
      <c r="AC370" s="66"/>
      <c r="AD370" s="66"/>
    </row>
    <row r="371" spans="10:30" x14ac:dyDescent="0.15">
      <c r="J371" s="66"/>
      <c r="M371" s="67"/>
      <c r="N371" s="67"/>
      <c r="O371" s="68"/>
      <c r="P371" s="67"/>
      <c r="V371" s="66"/>
      <c r="W371" s="66"/>
      <c r="X371" s="66"/>
      <c r="Y371" s="68"/>
      <c r="Z371" s="67"/>
      <c r="AC371" s="66"/>
      <c r="AD371" s="66"/>
    </row>
    <row r="372" spans="10:30" x14ac:dyDescent="0.15">
      <c r="J372" s="66"/>
      <c r="M372" s="67"/>
      <c r="N372" s="67"/>
      <c r="O372" s="68"/>
      <c r="P372" s="67"/>
      <c r="V372" s="66"/>
      <c r="W372" s="66"/>
      <c r="X372" s="66"/>
      <c r="Y372" s="68"/>
      <c r="Z372" s="67"/>
      <c r="AC372" s="66"/>
      <c r="AD372" s="66"/>
    </row>
    <row r="373" spans="10:30" x14ac:dyDescent="0.15">
      <c r="J373" s="66"/>
      <c r="M373" s="67"/>
      <c r="N373" s="67"/>
      <c r="O373" s="68"/>
      <c r="P373" s="67"/>
      <c r="V373" s="66"/>
      <c r="W373" s="66"/>
      <c r="X373" s="66"/>
      <c r="Y373" s="68"/>
      <c r="Z373" s="67"/>
      <c r="AC373" s="66"/>
      <c r="AD373" s="66"/>
    </row>
    <row r="374" spans="10:30" x14ac:dyDescent="0.15">
      <c r="J374" s="66"/>
      <c r="M374" s="67"/>
      <c r="N374" s="67"/>
      <c r="O374" s="68"/>
      <c r="P374" s="67"/>
      <c r="V374" s="66"/>
      <c r="W374" s="66"/>
      <c r="X374" s="66"/>
      <c r="Y374" s="68"/>
      <c r="Z374" s="67"/>
      <c r="AC374" s="66"/>
      <c r="AD374" s="66"/>
    </row>
    <row r="375" spans="10:30" x14ac:dyDescent="0.15">
      <c r="J375" s="66"/>
      <c r="M375" s="67"/>
      <c r="N375" s="67"/>
      <c r="O375" s="68"/>
      <c r="P375" s="67"/>
      <c r="V375" s="66"/>
      <c r="W375" s="66"/>
      <c r="X375" s="66"/>
      <c r="Y375" s="68"/>
      <c r="Z375" s="67"/>
      <c r="AC375" s="66"/>
      <c r="AD375" s="66"/>
    </row>
    <row r="376" spans="10:30" x14ac:dyDescent="0.15">
      <c r="J376" s="66"/>
      <c r="M376" s="67"/>
      <c r="N376" s="67"/>
      <c r="O376" s="68"/>
      <c r="P376" s="67"/>
      <c r="V376" s="66"/>
      <c r="W376" s="66"/>
      <c r="X376" s="66"/>
      <c r="Y376" s="68"/>
      <c r="Z376" s="67"/>
      <c r="AC376" s="66"/>
      <c r="AD376" s="66"/>
    </row>
    <row r="377" spans="10:30" x14ac:dyDescent="0.15">
      <c r="J377" s="66"/>
      <c r="M377" s="67"/>
      <c r="N377" s="67"/>
      <c r="O377" s="68"/>
      <c r="P377" s="67"/>
      <c r="V377" s="66"/>
      <c r="W377" s="66"/>
      <c r="X377" s="66"/>
      <c r="Y377" s="68"/>
      <c r="Z377" s="67"/>
      <c r="AC377" s="66"/>
      <c r="AD377" s="66"/>
    </row>
    <row r="378" spans="10:30" x14ac:dyDescent="0.15">
      <c r="J378" s="66"/>
      <c r="M378" s="67"/>
      <c r="N378" s="67"/>
      <c r="O378" s="68"/>
      <c r="P378" s="67"/>
      <c r="V378" s="66"/>
      <c r="W378" s="66"/>
      <c r="X378" s="66"/>
      <c r="Y378" s="68"/>
      <c r="Z378" s="67"/>
      <c r="AC378" s="66"/>
      <c r="AD378" s="66"/>
    </row>
    <row r="379" spans="10:30" x14ac:dyDescent="0.15">
      <c r="J379" s="66"/>
      <c r="M379" s="67"/>
      <c r="N379" s="67"/>
      <c r="O379" s="68"/>
      <c r="P379" s="67"/>
      <c r="V379" s="66"/>
      <c r="W379" s="66"/>
      <c r="X379" s="66"/>
      <c r="Y379" s="68"/>
      <c r="Z379" s="67"/>
      <c r="AC379" s="66"/>
      <c r="AD379" s="66"/>
    </row>
    <row r="380" spans="10:30" x14ac:dyDescent="0.15">
      <c r="J380" s="66"/>
      <c r="M380" s="67"/>
      <c r="N380" s="67"/>
      <c r="O380" s="68"/>
      <c r="P380" s="67"/>
      <c r="V380" s="66"/>
      <c r="W380" s="66"/>
      <c r="X380" s="66"/>
      <c r="Y380" s="68"/>
      <c r="Z380" s="67"/>
      <c r="AC380" s="66"/>
      <c r="AD380" s="66"/>
    </row>
    <row r="381" spans="10:30" x14ac:dyDescent="0.15">
      <c r="J381" s="66"/>
      <c r="M381" s="67"/>
      <c r="N381" s="67"/>
      <c r="O381" s="68"/>
      <c r="P381" s="67"/>
      <c r="V381" s="66"/>
      <c r="W381" s="66"/>
      <c r="X381" s="66"/>
      <c r="Y381" s="68"/>
      <c r="Z381" s="67"/>
      <c r="AC381" s="66"/>
      <c r="AD381" s="66"/>
    </row>
    <row r="382" spans="10:30" x14ac:dyDescent="0.15">
      <c r="J382" s="66"/>
      <c r="M382" s="67"/>
      <c r="N382" s="67"/>
      <c r="O382" s="68"/>
      <c r="P382" s="67"/>
      <c r="V382" s="66"/>
      <c r="W382" s="66"/>
      <c r="X382" s="66"/>
      <c r="Y382" s="68"/>
      <c r="Z382" s="67"/>
      <c r="AC382" s="66"/>
      <c r="AD382" s="66"/>
    </row>
    <row r="383" spans="10:30" x14ac:dyDescent="0.15">
      <c r="J383" s="66"/>
      <c r="M383" s="67"/>
      <c r="N383" s="67"/>
      <c r="O383" s="68"/>
      <c r="P383" s="67"/>
      <c r="V383" s="66"/>
      <c r="W383" s="66"/>
      <c r="X383" s="66"/>
      <c r="Y383" s="68"/>
      <c r="Z383" s="67"/>
      <c r="AC383" s="66"/>
      <c r="AD383" s="66"/>
    </row>
    <row r="384" spans="10:30" x14ac:dyDescent="0.15">
      <c r="J384" s="66"/>
      <c r="M384" s="67"/>
      <c r="N384" s="67"/>
      <c r="O384" s="68"/>
      <c r="P384" s="67"/>
      <c r="V384" s="66"/>
      <c r="W384" s="66"/>
      <c r="X384" s="66"/>
      <c r="Y384" s="68"/>
      <c r="Z384" s="67"/>
      <c r="AC384" s="66"/>
      <c r="AD384" s="66"/>
    </row>
    <row r="385" spans="10:30" x14ac:dyDescent="0.15">
      <c r="J385" s="66"/>
      <c r="M385" s="67"/>
      <c r="N385" s="67"/>
      <c r="O385" s="68"/>
      <c r="P385" s="67"/>
      <c r="V385" s="66"/>
      <c r="W385" s="66"/>
      <c r="X385" s="66"/>
      <c r="Y385" s="68"/>
      <c r="Z385" s="67"/>
      <c r="AC385" s="66"/>
      <c r="AD385" s="66"/>
    </row>
    <row r="386" spans="10:30" x14ac:dyDescent="0.15">
      <c r="J386" s="66"/>
      <c r="M386" s="67"/>
      <c r="N386" s="67"/>
      <c r="O386" s="68"/>
      <c r="P386" s="67"/>
      <c r="V386" s="66"/>
      <c r="W386" s="66"/>
      <c r="X386" s="66"/>
      <c r="Y386" s="68"/>
      <c r="Z386" s="67"/>
      <c r="AC386" s="66"/>
      <c r="AD386" s="66"/>
    </row>
    <row r="387" spans="10:30" x14ac:dyDescent="0.15">
      <c r="J387" s="66"/>
      <c r="M387" s="67"/>
      <c r="N387" s="67"/>
      <c r="O387" s="68"/>
      <c r="P387" s="67"/>
      <c r="V387" s="66"/>
      <c r="W387" s="66"/>
      <c r="X387" s="66"/>
      <c r="Y387" s="68"/>
      <c r="Z387" s="67"/>
      <c r="AC387" s="66"/>
      <c r="AD387" s="66"/>
    </row>
    <row r="388" spans="10:30" x14ac:dyDescent="0.15">
      <c r="J388" s="66"/>
      <c r="M388" s="67"/>
      <c r="N388" s="67"/>
      <c r="O388" s="68"/>
      <c r="P388" s="67"/>
      <c r="V388" s="66"/>
      <c r="W388" s="66"/>
      <c r="X388" s="66"/>
      <c r="Y388" s="68"/>
      <c r="Z388" s="67"/>
      <c r="AC388" s="66"/>
      <c r="AD388" s="66"/>
    </row>
    <row r="389" spans="10:30" x14ac:dyDescent="0.15">
      <c r="J389" s="66"/>
      <c r="M389" s="67"/>
      <c r="N389" s="67"/>
      <c r="O389" s="68"/>
      <c r="P389" s="67"/>
      <c r="V389" s="66"/>
      <c r="W389" s="66"/>
      <c r="X389" s="66"/>
      <c r="Y389" s="68"/>
      <c r="Z389" s="67"/>
      <c r="AC389" s="66"/>
      <c r="AD389" s="66"/>
    </row>
    <row r="390" spans="10:30" x14ac:dyDescent="0.15">
      <c r="J390" s="66"/>
      <c r="M390" s="67"/>
      <c r="N390" s="67"/>
      <c r="O390" s="68"/>
      <c r="P390" s="67"/>
      <c r="V390" s="66"/>
      <c r="W390" s="66"/>
      <c r="X390" s="66"/>
      <c r="Y390" s="68"/>
      <c r="Z390" s="67"/>
      <c r="AC390" s="66"/>
      <c r="AD390" s="66"/>
    </row>
    <row r="391" spans="10:30" x14ac:dyDescent="0.15">
      <c r="J391" s="66"/>
      <c r="M391" s="67"/>
      <c r="N391" s="67"/>
      <c r="O391" s="68"/>
      <c r="P391" s="67"/>
      <c r="V391" s="66"/>
      <c r="W391" s="66"/>
      <c r="X391" s="66"/>
      <c r="Y391" s="68"/>
      <c r="Z391" s="67"/>
      <c r="AC391" s="66"/>
      <c r="AD391" s="66"/>
    </row>
    <row r="392" spans="10:30" x14ac:dyDescent="0.15">
      <c r="J392" s="66"/>
      <c r="M392" s="67"/>
      <c r="N392" s="67"/>
      <c r="O392" s="68"/>
      <c r="P392" s="67"/>
      <c r="V392" s="66"/>
      <c r="W392" s="66"/>
      <c r="X392" s="66"/>
      <c r="Y392" s="68"/>
      <c r="Z392" s="67"/>
      <c r="AC392" s="66"/>
      <c r="AD392" s="66"/>
    </row>
    <row r="393" spans="10:30" x14ac:dyDescent="0.15">
      <c r="J393" s="66"/>
      <c r="M393" s="67"/>
      <c r="N393" s="67"/>
      <c r="O393" s="68"/>
      <c r="P393" s="67"/>
      <c r="V393" s="66"/>
      <c r="W393" s="66"/>
      <c r="X393" s="66"/>
      <c r="Y393" s="68"/>
      <c r="Z393" s="67"/>
      <c r="AC393" s="66"/>
      <c r="AD393" s="66"/>
    </row>
    <row r="394" spans="10:30" x14ac:dyDescent="0.15">
      <c r="J394" s="66"/>
      <c r="M394" s="67"/>
      <c r="N394" s="67"/>
      <c r="O394" s="68"/>
      <c r="P394" s="67"/>
      <c r="V394" s="66"/>
      <c r="W394" s="66"/>
      <c r="X394" s="66"/>
      <c r="Y394" s="68"/>
      <c r="Z394" s="67"/>
      <c r="AC394" s="66"/>
      <c r="AD394" s="66"/>
    </row>
    <row r="395" spans="10:30" x14ac:dyDescent="0.15">
      <c r="J395" s="66"/>
      <c r="M395" s="67"/>
      <c r="N395" s="67"/>
      <c r="O395" s="68"/>
      <c r="P395" s="67"/>
      <c r="V395" s="66"/>
      <c r="W395" s="66"/>
      <c r="X395" s="66"/>
      <c r="Y395" s="68"/>
      <c r="Z395" s="67"/>
      <c r="AC395" s="66"/>
      <c r="AD395" s="66"/>
    </row>
    <row r="396" spans="10:30" x14ac:dyDescent="0.15">
      <c r="J396" s="66"/>
      <c r="M396" s="67"/>
      <c r="N396" s="67"/>
      <c r="O396" s="68"/>
      <c r="P396" s="67"/>
      <c r="V396" s="66"/>
      <c r="W396" s="66"/>
      <c r="X396" s="66"/>
      <c r="Y396" s="68"/>
      <c r="Z396" s="67"/>
      <c r="AC396" s="66"/>
      <c r="AD396" s="66"/>
    </row>
    <row r="397" spans="10:30" x14ac:dyDescent="0.15">
      <c r="J397" s="66"/>
      <c r="M397" s="67"/>
      <c r="N397" s="67"/>
      <c r="O397" s="68"/>
      <c r="P397" s="67"/>
      <c r="V397" s="66"/>
      <c r="W397" s="66"/>
      <c r="X397" s="66"/>
      <c r="Y397" s="68"/>
      <c r="Z397" s="67"/>
      <c r="AC397" s="66"/>
      <c r="AD397" s="66"/>
    </row>
    <row r="398" spans="10:30" x14ac:dyDescent="0.15">
      <c r="J398" s="66"/>
      <c r="M398" s="67"/>
      <c r="N398" s="67"/>
      <c r="O398" s="68"/>
      <c r="P398" s="67"/>
      <c r="V398" s="66"/>
      <c r="W398" s="66"/>
      <c r="X398" s="66"/>
      <c r="Y398" s="68"/>
      <c r="Z398" s="67"/>
      <c r="AC398" s="66"/>
      <c r="AD398" s="66"/>
    </row>
    <row r="399" spans="10:30" x14ac:dyDescent="0.15">
      <c r="J399" s="66"/>
      <c r="M399" s="67"/>
      <c r="N399" s="67"/>
      <c r="O399" s="68"/>
      <c r="P399" s="67"/>
      <c r="V399" s="66"/>
      <c r="W399" s="66"/>
      <c r="X399" s="66"/>
      <c r="Y399" s="68"/>
      <c r="Z399" s="67"/>
      <c r="AC399" s="66"/>
      <c r="AD399" s="66"/>
    </row>
    <row r="400" spans="10:30" x14ac:dyDescent="0.15">
      <c r="J400" s="66"/>
      <c r="M400" s="67"/>
      <c r="N400" s="67"/>
      <c r="O400" s="68"/>
      <c r="P400" s="67"/>
      <c r="V400" s="66"/>
      <c r="W400" s="66"/>
      <c r="X400" s="66"/>
      <c r="Y400" s="68"/>
      <c r="Z400" s="67"/>
      <c r="AC400" s="66"/>
      <c r="AD400" s="66"/>
    </row>
    <row r="401" spans="10:30" x14ac:dyDescent="0.15">
      <c r="J401" s="66"/>
      <c r="M401" s="67"/>
      <c r="N401" s="67"/>
      <c r="O401" s="68"/>
      <c r="P401" s="67"/>
      <c r="V401" s="66"/>
      <c r="W401" s="66"/>
      <c r="X401" s="66"/>
      <c r="Y401" s="68"/>
      <c r="Z401" s="67"/>
      <c r="AC401" s="66"/>
      <c r="AD401" s="66"/>
    </row>
    <row r="402" spans="10:30" x14ac:dyDescent="0.15">
      <c r="J402" s="66"/>
      <c r="M402" s="67"/>
      <c r="N402" s="67"/>
      <c r="O402" s="68"/>
      <c r="P402" s="67"/>
      <c r="V402" s="66"/>
      <c r="W402" s="66"/>
      <c r="X402" s="66"/>
      <c r="Y402" s="68"/>
      <c r="Z402" s="67"/>
      <c r="AC402" s="66"/>
      <c r="AD402" s="66"/>
    </row>
    <row r="403" spans="10:30" x14ac:dyDescent="0.15">
      <c r="J403" s="66"/>
      <c r="M403" s="67"/>
      <c r="N403" s="67"/>
      <c r="O403" s="68"/>
      <c r="P403" s="67"/>
      <c r="V403" s="66"/>
      <c r="W403" s="66"/>
      <c r="X403" s="66"/>
      <c r="Y403" s="68"/>
      <c r="Z403" s="67"/>
      <c r="AC403" s="66"/>
      <c r="AD403" s="66"/>
    </row>
    <row r="404" spans="10:30" x14ac:dyDescent="0.15">
      <c r="J404" s="66"/>
      <c r="M404" s="67"/>
      <c r="N404" s="67"/>
      <c r="O404" s="68"/>
      <c r="P404" s="67"/>
      <c r="V404" s="66"/>
      <c r="W404" s="66"/>
      <c r="X404" s="66"/>
      <c r="Y404" s="68"/>
      <c r="Z404" s="67"/>
      <c r="AC404" s="66"/>
      <c r="AD404" s="66"/>
    </row>
    <row r="405" spans="10:30" x14ac:dyDescent="0.15">
      <c r="J405" s="66"/>
      <c r="M405" s="67"/>
      <c r="N405" s="67"/>
      <c r="O405" s="68"/>
      <c r="P405" s="67"/>
      <c r="V405" s="66"/>
      <c r="W405" s="66"/>
      <c r="X405" s="66"/>
      <c r="Y405" s="68"/>
      <c r="Z405" s="67"/>
      <c r="AC405" s="66"/>
      <c r="AD405" s="66"/>
    </row>
    <row r="406" spans="10:30" x14ac:dyDescent="0.15">
      <c r="J406" s="66"/>
      <c r="M406" s="67"/>
      <c r="N406" s="67"/>
      <c r="O406" s="68"/>
      <c r="P406" s="67"/>
      <c r="V406" s="66"/>
      <c r="W406" s="66"/>
      <c r="X406" s="66"/>
      <c r="Y406" s="68"/>
      <c r="Z406" s="67"/>
      <c r="AC406" s="66"/>
      <c r="AD406" s="66"/>
    </row>
    <row r="407" spans="10:30" x14ac:dyDescent="0.15">
      <c r="J407" s="66"/>
      <c r="M407" s="67"/>
      <c r="N407" s="67"/>
      <c r="O407" s="68"/>
      <c r="P407" s="67"/>
      <c r="V407" s="66"/>
      <c r="W407" s="66"/>
      <c r="X407" s="66"/>
      <c r="Y407" s="68"/>
      <c r="Z407" s="67"/>
      <c r="AC407" s="66"/>
      <c r="AD407" s="66"/>
    </row>
    <row r="408" spans="10:30" x14ac:dyDescent="0.15">
      <c r="J408" s="66"/>
      <c r="M408" s="67"/>
      <c r="N408" s="67"/>
      <c r="O408" s="68"/>
      <c r="P408" s="67"/>
      <c r="V408" s="66"/>
      <c r="W408" s="66"/>
      <c r="X408" s="66"/>
      <c r="Y408" s="68"/>
      <c r="Z408" s="67"/>
      <c r="AC408" s="66"/>
      <c r="AD408" s="66"/>
    </row>
    <row r="409" spans="10:30" x14ac:dyDescent="0.15">
      <c r="J409" s="66"/>
      <c r="M409" s="67"/>
      <c r="N409" s="67"/>
      <c r="O409" s="68"/>
      <c r="P409" s="67"/>
      <c r="V409" s="66"/>
      <c r="W409" s="66"/>
      <c r="X409" s="66"/>
      <c r="Y409" s="68"/>
      <c r="Z409" s="67"/>
      <c r="AC409" s="66"/>
      <c r="AD409" s="66"/>
    </row>
    <row r="410" spans="10:30" x14ac:dyDescent="0.15">
      <c r="J410" s="66"/>
      <c r="M410" s="67"/>
      <c r="N410" s="67"/>
      <c r="O410" s="68"/>
      <c r="P410" s="67"/>
      <c r="V410" s="66"/>
      <c r="W410" s="66"/>
      <c r="X410" s="66"/>
      <c r="Y410" s="68"/>
      <c r="Z410" s="67"/>
      <c r="AC410" s="66"/>
      <c r="AD410" s="66"/>
    </row>
    <row r="411" spans="10:30" x14ac:dyDescent="0.15">
      <c r="J411" s="66"/>
      <c r="M411" s="67"/>
      <c r="N411" s="67"/>
      <c r="O411" s="68"/>
      <c r="P411" s="67"/>
      <c r="V411" s="66"/>
      <c r="W411" s="66"/>
      <c r="X411" s="66"/>
      <c r="Y411" s="68"/>
      <c r="Z411" s="67"/>
      <c r="AC411" s="66"/>
      <c r="AD411" s="66"/>
    </row>
    <row r="412" spans="10:30" x14ac:dyDescent="0.15">
      <c r="J412" s="66"/>
      <c r="M412" s="67"/>
      <c r="N412" s="67"/>
      <c r="O412" s="68"/>
      <c r="P412" s="67"/>
      <c r="V412" s="66"/>
      <c r="W412" s="66"/>
      <c r="X412" s="66"/>
      <c r="Y412" s="68"/>
      <c r="Z412" s="67"/>
      <c r="AC412" s="66"/>
      <c r="AD412" s="66"/>
    </row>
    <row r="413" spans="10:30" x14ac:dyDescent="0.15">
      <c r="J413" s="66"/>
      <c r="M413" s="67"/>
      <c r="N413" s="67"/>
      <c r="O413" s="68"/>
      <c r="P413" s="67"/>
      <c r="V413" s="66"/>
      <c r="W413" s="66"/>
      <c r="X413" s="66"/>
      <c r="Y413" s="68"/>
      <c r="Z413" s="67"/>
      <c r="AC413" s="66"/>
      <c r="AD413" s="66"/>
    </row>
    <row r="414" spans="10:30" x14ac:dyDescent="0.15">
      <c r="J414" s="66"/>
      <c r="M414" s="67"/>
      <c r="N414" s="67"/>
      <c r="O414" s="68"/>
      <c r="P414" s="67"/>
      <c r="V414" s="66"/>
      <c r="W414" s="66"/>
      <c r="X414" s="66"/>
      <c r="Y414" s="68"/>
      <c r="Z414" s="67"/>
      <c r="AC414" s="66"/>
      <c r="AD414" s="66"/>
    </row>
    <row r="415" spans="10:30" x14ac:dyDescent="0.15">
      <c r="J415" s="66"/>
      <c r="M415" s="67"/>
      <c r="N415" s="67"/>
      <c r="O415" s="68"/>
      <c r="P415" s="67"/>
      <c r="V415" s="66"/>
      <c r="W415" s="66"/>
      <c r="X415" s="66"/>
      <c r="Y415" s="68"/>
      <c r="Z415" s="67"/>
      <c r="AC415" s="66"/>
      <c r="AD415" s="66"/>
    </row>
    <row r="416" spans="10:30" x14ac:dyDescent="0.15">
      <c r="J416" s="66"/>
      <c r="M416" s="67"/>
      <c r="N416" s="67"/>
      <c r="O416" s="68"/>
      <c r="P416" s="67"/>
      <c r="V416" s="66"/>
      <c r="W416" s="66"/>
      <c r="X416" s="66"/>
      <c r="Y416" s="68"/>
      <c r="Z416" s="67"/>
      <c r="AC416" s="66"/>
      <c r="AD416" s="66"/>
    </row>
    <row r="417" spans="10:30" x14ac:dyDescent="0.15">
      <c r="J417" s="66"/>
      <c r="M417" s="67"/>
      <c r="N417" s="67"/>
      <c r="O417" s="68"/>
      <c r="P417" s="67"/>
      <c r="V417" s="66"/>
      <c r="W417" s="66"/>
      <c r="X417" s="66"/>
      <c r="Y417" s="68"/>
      <c r="Z417" s="67"/>
      <c r="AC417" s="66"/>
      <c r="AD417" s="66"/>
    </row>
    <row r="418" spans="10:30" x14ac:dyDescent="0.15">
      <c r="J418" s="66"/>
      <c r="M418" s="67"/>
      <c r="N418" s="67"/>
      <c r="O418" s="68"/>
      <c r="P418" s="67"/>
      <c r="V418" s="66"/>
      <c r="W418" s="66"/>
      <c r="X418" s="66"/>
      <c r="Y418" s="68"/>
      <c r="Z418" s="67"/>
      <c r="AC418" s="66"/>
      <c r="AD418" s="66"/>
    </row>
    <row r="419" spans="10:30" x14ac:dyDescent="0.15">
      <c r="J419" s="66"/>
      <c r="M419" s="67"/>
      <c r="N419" s="67"/>
      <c r="O419" s="68"/>
      <c r="P419" s="67"/>
      <c r="V419" s="66"/>
      <c r="W419" s="66"/>
      <c r="X419" s="66"/>
      <c r="Y419" s="68"/>
      <c r="Z419" s="67"/>
      <c r="AC419" s="66"/>
      <c r="AD419" s="66"/>
    </row>
    <row r="420" spans="10:30" x14ac:dyDescent="0.15">
      <c r="J420" s="66"/>
      <c r="M420" s="67"/>
      <c r="N420" s="67"/>
      <c r="O420" s="68"/>
      <c r="P420" s="67"/>
      <c r="V420" s="66"/>
      <c r="W420" s="66"/>
      <c r="X420" s="66"/>
      <c r="Y420" s="68"/>
      <c r="Z420" s="67"/>
      <c r="AC420" s="66"/>
      <c r="AD420" s="66"/>
    </row>
    <row r="421" spans="10:30" x14ac:dyDescent="0.15">
      <c r="J421" s="66"/>
      <c r="M421" s="67"/>
      <c r="N421" s="67"/>
      <c r="O421" s="68"/>
      <c r="P421" s="67"/>
      <c r="V421" s="66"/>
      <c r="W421" s="66"/>
      <c r="X421" s="66"/>
      <c r="Y421" s="68"/>
      <c r="Z421" s="67"/>
      <c r="AC421" s="66"/>
      <c r="AD421" s="66"/>
    </row>
    <row r="422" spans="10:30" x14ac:dyDescent="0.15">
      <c r="J422" s="66"/>
      <c r="M422" s="67"/>
      <c r="N422" s="67"/>
      <c r="O422" s="68"/>
      <c r="P422" s="67"/>
      <c r="V422" s="66"/>
      <c r="W422" s="66"/>
      <c r="X422" s="66"/>
      <c r="Y422" s="68"/>
      <c r="Z422" s="67"/>
      <c r="AC422" s="66"/>
      <c r="AD422" s="66"/>
    </row>
    <row r="423" spans="10:30" x14ac:dyDescent="0.15">
      <c r="J423" s="66"/>
      <c r="M423" s="67"/>
      <c r="N423" s="67"/>
      <c r="O423" s="68"/>
      <c r="P423" s="67"/>
      <c r="V423" s="66"/>
      <c r="W423" s="66"/>
      <c r="X423" s="66"/>
      <c r="Y423" s="68"/>
      <c r="Z423" s="67"/>
      <c r="AC423" s="66"/>
      <c r="AD423" s="66"/>
    </row>
    <row r="424" spans="10:30" x14ac:dyDescent="0.15">
      <c r="J424" s="66"/>
      <c r="M424" s="67"/>
      <c r="N424" s="67"/>
      <c r="O424" s="68"/>
      <c r="P424" s="67"/>
      <c r="V424" s="66"/>
      <c r="W424" s="66"/>
      <c r="X424" s="66"/>
      <c r="Y424" s="68"/>
      <c r="Z424" s="67"/>
      <c r="AC424" s="66"/>
      <c r="AD424" s="66"/>
    </row>
    <row r="425" spans="10:30" x14ac:dyDescent="0.15">
      <c r="J425" s="66"/>
      <c r="M425" s="67"/>
      <c r="N425" s="67"/>
      <c r="O425" s="68"/>
      <c r="P425" s="67"/>
      <c r="V425" s="66"/>
      <c r="W425" s="66"/>
      <c r="X425" s="66"/>
      <c r="Y425" s="68"/>
      <c r="Z425" s="67"/>
      <c r="AC425" s="66"/>
      <c r="AD425" s="66"/>
    </row>
    <row r="426" spans="10:30" x14ac:dyDescent="0.15">
      <c r="J426" s="66"/>
      <c r="M426" s="67"/>
      <c r="N426" s="67"/>
      <c r="O426" s="68"/>
      <c r="P426" s="67"/>
      <c r="V426" s="66"/>
      <c r="W426" s="66"/>
      <c r="X426" s="66"/>
      <c r="Y426" s="68"/>
      <c r="Z426" s="67"/>
      <c r="AC426" s="66"/>
      <c r="AD426" s="66"/>
    </row>
    <row r="427" spans="10:30" x14ac:dyDescent="0.15">
      <c r="J427" s="66"/>
      <c r="M427" s="67"/>
      <c r="N427" s="67"/>
      <c r="O427" s="68"/>
      <c r="P427" s="67"/>
      <c r="V427" s="66"/>
      <c r="W427" s="66"/>
      <c r="X427" s="66"/>
      <c r="Y427" s="68"/>
      <c r="Z427" s="67"/>
      <c r="AC427" s="66"/>
      <c r="AD427" s="66"/>
    </row>
    <row r="428" spans="10:30" x14ac:dyDescent="0.15">
      <c r="J428" s="66"/>
      <c r="M428" s="67"/>
      <c r="N428" s="67"/>
      <c r="O428" s="68"/>
      <c r="P428" s="67"/>
      <c r="V428" s="66"/>
      <c r="W428" s="66"/>
      <c r="X428" s="66"/>
      <c r="Y428" s="68"/>
      <c r="Z428" s="67"/>
      <c r="AC428" s="66"/>
      <c r="AD428" s="66"/>
    </row>
    <row r="429" spans="10:30" x14ac:dyDescent="0.15">
      <c r="J429" s="66"/>
      <c r="M429" s="67"/>
      <c r="N429" s="67"/>
      <c r="O429" s="68"/>
      <c r="P429" s="67"/>
      <c r="V429" s="66"/>
      <c r="W429" s="66"/>
      <c r="X429" s="66"/>
      <c r="Y429" s="68"/>
      <c r="Z429" s="67"/>
      <c r="AC429" s="66"/>
      <c r="AD429" s="66"/>
    </row>
    <row r="430" spans="10:30" x14ac:dyDescent="0.15">
      <c r="J430" s="66"/>
      <c r="M430" s="67"/>
      <c r="N430" s="67"/>
      <c r="O430" s="68"/>
      <c r="P430" s="67"/>
      <c r="V430" s="66"/>
      <c r="W430" s="66"/>
      <c r="X430" s="66"/>
      <c r="Y430" s="68"/>
      <c r="Z430" s="67"/>
      <c r="AC430" s="66"/>
      <c r="AD430" s="66"/>
    </row>
    <row r="431" spans="10:30" x14ac:dyDescent="0.15">
      <c r="J431" s="66"/>
      <c r="M431" s="67"/>
      <c r="N431" s="67"/>
      <c r="O431" s="68"/>
      <c r="P431" s="67"/>
      <c r="V431" s="66"/>
      <c r="W431" s="66"/>
      <c r="X431" s="66"/>
      <c r="Y431" s="68"/>
      <c r="Z431" s="67"/>
      <c r="AC431" s="66"/>
      <c r="AD431" s="66"/>
    </row>
    <row r="432" spans="10:30" x14ac:dyDescent="0.15">
      <c r="J432" s="66"/>
      <c r="M432" s="67"/>
      <c r="N432" s="67"/>
      <c r="O432" s="68"/>
      <c r="P432" s="67"/>
      <c r="V432" s="66"/>
      <c r="W432" s="66"/>
      <c r="X432" s="66"/>
      <c r="Y432" s="68"/>
      <c r="Z432" s="67"/>
      <c r="AC432" s="66"/>
      <c r="AD432" s="66"/>
    </row>
    <row r="433" spans="10:30" x14ac:dyDescent="0.15">
      <c r="J433" s="66"/>
      <c r="M433" s="67"/>
      <c r="N433" s="67"/>
      <c r="O433" s="68"/>
      <c r="P433" s="67"/>
      <c r="V433" s="66"/>
      <c r="W433" s="66"/>
      <c r="X433" s="66"/>
      <c r="Y433" s="68"/>
      <c r="Z433" s="67"/>
      <c r="AC433" s="66"/>
      <c r="AD433" s="66"/>
    </row>
    <row r="434" spans="10:30" x14ac:dyDescent="0.15">
      <c r="J434" s="66"/>
      <c r="M434" s="67"/>
      <c r="N434" s="67"/>
      <c r="O434" s="68"/>
      <c r="P434" s="67"/>
      <c r="V434" s="66"/>
      <c r="W434" s="66"/>
      <c r="X434" s="66"/>
      <c r="Y434" s="68"/>
      <c r="Z434" s="67"/>
      <c r="AC434" s="66"/>
      <c r="AD434" s="66"/>
    </row>
    <row r="435" spans="10:30" x14ac:dyDescent="0.15">
      <c r="J435" s="66"/>
      <c r="M435" s="67"/>
      <c r="N435" s="67"/>
      <c r="O435" s="68"/>
      <c r="P435" s="67"/>
      <c r="V435" s="66"/>
      <c r="W435" s="66"/>
      <c r="X435" s="66"/>
      <c r="Y435" s="68"/>
      <c r="Z435" s="67"/>
      <c r="AC435" s="66"/>
      <c r="AD435" s="66"/>
    </row>
    <row r="436" spans="10:30" x14ac:dyDescent="0.15">
      <c r="J436" s="66"/>
      <c r="M436" s="67"/>
      <c r="N436" s="67"/>
      <c r="O436" s="68"/>
      <c r="P436" s="67"/>
      <c r="V436" s="66"/>
      <c r="W436" s="66"/>
      <c r="X436" s="66"/>
      <c r="Y436" s="68"/>
      <c r="Z436" s="67"/>
      <c r="AC436" s="66"/>
      <c r="AD436" s="66"/>
    </row>
    <row r="437" spans="10:30" x14ac:dyDescent="0.15">
      <c r="J437" s="66"/>
      <c r="M437" s="67"/>
      <c r="N437" s="67"/>
      <c r="O437" s="68"/>
      <c r="P437" s="67"/>
      <c r="V437" s="66"/>
      <c r="W437" s="66"/>
      <c r="X437" s="66"/>
      <c r="Y437" s="68"/>
      <c r="Z437" s="67"/>
      <c r="AC437" s="66"/>
      <c r="AD437" s="66"/>
    </row>
    <row r="438" spans="10:30" x14ac:dyDescent="0.15">
      <c r="J438" s="66"/>
      <c r="M438" s="67"/>
      <c r="N438" s="67"/>
      <c r="O438" s="68"/>
      <c r="P438" s="67"/>
      <c r="V438" s="66"/>
      <c r="W438" s="66"/>
      <c r="X438" s="66"/>
      <c r="Y438" s="68"/>
      <c r="Z438" s="67"/>
      <c r="AC438" s="66"/>
      <c r="AD438" s="66"/>
    </row>
    <row r="439" spans="10:30" x14ac:dyDescent="0.15">
      <c r="J439" s="66"/>
      <c r="M439" s="67"/>
      <c r="N439" s="67"/>
      <c r="O439" s="68"/>
      <c r="P439" s="67"/>
      <c r="V439" s="66"/>
      <c r="W439" s="66"/>
      <c r="X439" s="66"/>
      <c r="Y439" s="68"/>
      <c r="Z439" s="67"/>
      <c r="AC439" s="66"/>
      <c r="AD439" s="66"/>
    </row>
    <row r="440" spans="10:30" x14ac:dyDescent="0.15">
      <c r="J440" s="66"/>
      <c r="M440" s="67"/>
      <c r="N440" s="67"/>
      <c r="O440" s="68"/>
      <c r="P440" s="67"/>
      <c r="V440" s="66"/>
      <c r="W440" s="66"/>
      <c r="X440" s="66"/>
      <c r="Y440" s="68"/>
      <c r="Z440" s="67"/>
      <c r="AC440" s="66"/>
      <c r="AD440" s="66"/>
    </row>
    <row r="441" spans="10:30" x14ac:dyDescent="0.15">
      <c r="J441" s="66"/>
      <c r="M441" s="67"/>
      <c r="N441" s="67"/>
      <c r="O441" s="68"/>
      <c r="P441" s="67"/>
      <c r="V441" s="66"/>
      <c r="W441" s="66"/>
      <c r="X441" s="66"/>
      <c r="Y441" s="68"/>
      <c r="Z441" s="67"/>
      <c r="AC441" s="66"/>
      <c r="AD441" s="66"/>
    </row>
    <row r="442" spans="10:30" x14ac:dyDescent="0.15">
      <c r="J442" s="66"/>
      <c r="M442" s="67"/>
      <c r="N442" s="67"/>
      <c r="O442" s="68"/>
      <c r="P442" s="67"/>
      <c r="V442" s="66"/>
      <c r="W442" s="66"/>
      <c r="X442" s="66"/>
      <c r="Y442" s="68"/>
      <c r="Z442" s="67"/>
      <c r="AC442" s="66"/>
      <c r="AD442" s="66"/>
    </row>
    <row r="443" spans="10:30" x14ac:dyDescent="0.15">
      <c r="J443" s="66"/>
      <c r="M443" s="67"/>
      <c r="N443" s="67"/>
      <c r="O443" s="68"/>
      <c r="P443" s="67"/>
      <c r="V443" s="66"/>
      <c r="W443" s="66"/>
      <c r="X443" s="66"/>
      <c r="Y443" s="68"/>
      <c r="Z443" s="67"/>
      <c r="AC443" s="66"/>
      <c r="AD443" s="66"/>
    </row>
    <row r="444" spans="10:30" x14ac:dyDescent="0.15">
      <c r="J444" s="66"/>
      <c r="M444" s="67"/>
      <c r="N444" s="67"/>
      <c r="O444" s="68"/>
      <c r="P444" s="67"/>
      <c r="V444" s="66"/>
      <c r="W444" s="66"/>
      <c r="X444" s="66"/>
      <c r="Y444" s="68"/>
      <c r="Z444" s="67"/>
      <c r="AC444" s="66"/>
      <c r="AD444" s="66"/>
    </row>
    <row r="445" spans="10:30" x14ac:dyDescent="0.15">
      <c r="J445" s="66"/>
      <c r="M445" s="67"/>
      <c r="N445" s="67"/>
      <c r="O445" s="68"/>
      <c r="P445" s="67"/>
      <c r="V445" s="66"/>
      <c r="W445" s="66"/>
      <c r="X445" s="66"/>
      <c r="Y445" s="68"/>
      <c r="Z445" s="67"/>
      <c r="AC445" s="66"/>
      <c r="AD445" s="66"/>
    </row>
    <row r="446" spans="10:30" x14ac:dyDescent="0.15">
      <c r="J446" s="66"/>
      <c r="M446" s="67"/>
      <c r="N446" s="67"/>
      <c r="O446" s="68"/>
      <c r="P446" s="67"/>
      <c r="V446" s="66"/>
      <c r="W446" s="66"/>
      <c r="X446" s="66"/>
      <c r="Y446" s="68"/>
      <c r="Z446" s="67"/>
      <c r="AC446" s="66"/>
      <c r="AD446" s="66"/>
    </row>
    <row r="447" spans="10:30" x14ac:dyDescent="0.15">
      <c r="J447" s="66"/>
      <c r="M447" s="67"/>
      <c r="N447" s="67"/>
      <c r="O447" s="68"/>
      <c r="P447" s="67"/>
      <c r="V447" s="66"/>
      <c r="W447" s="66"/>
      <c r="X447" s="66"/>
      <c r="Y447" s="68"/>
      <c r="Z447" s="67"/>
      <c r="AC447" s="66"/>
      <c r="AD447" s="66"/>
    </row>
    <row r="448" spans="10:30" x14ac:dyDescent="0.15">
      <c r="J448" s="66"/>
      <c r="M448" s="67"/>
      <c r="N448" s="67"/>
      <c r="O448" s="68"/>
      <c r="P448" s="67"/>
      <c r="V448" s="66"/>
      <c r="W448" s="66"/>
      <c r="X448" s="66"/>
      <c r="Y448" s="68"/>
      <c r="Z448" s="67"/>
      <c r="AC448" s="66"/>
      <c r="AD448" s="66"/>
    </row>
    <row r="449" spans="10:30" x14ac:dyDescent="0.15">
      <c r="J449" s="66"/>
      <c r="M449" s="67"/>
      <c r="N449" s="67"/>
      <c r="O449" s="68"/>
      <c r="P449" s="67"/>
      <c r="V449" s="66"/>
      <c r="W449" s="66"/>
      <c r="X449" s="66"/>
      <c r="Y449" s="68"/>
      <c r="Z449" s="67"/>
      <c r="AC449" s="66"/>
      <c r="AD449" s="66"/>
    </row>
    <row r="450" spans="10:30" x14ac:dyDescent="0.15">
      <c r="J450" s="66"/>
      <c r="M450" s="67"/>
      <c r="N450" s="67"/>
      <c r="O450" s="68"/>
      <c r="P450" s="67"/>
      <c r="V450" s="66"/>
      <c r="W450" s="66"/>
      <c r="X450" s="66"/>
      <c r="Y450" s="68"/>
      <c r="Z450" s="67"/>
      <c r="AC450" s="66"/>
      <c r="AD450" s="66"/>
    </row>
    <row r="451" spans="10:30" x14ac:dyDescent="0.15">
      <c r="J451" s="66"/>
      <c r="M451" s="67"/>
      <c r="N451" s="67"/>
      <c r="O451" s="68"/>
      <c r="P451" s="67"/>
      <c r="V451" s="66"/>
      <c r="W451" s="66"/>
      <c r="X451" s="66"/>
      <c r="Y451" s="68"/>
      <c r="Z451" s="67"/>
      <c r="AC451" s="66"/>
      <c r="AD451" s="66"/>
    </row>
    <row r="452" spans="10:30" x14ac:dyDescent="0.15">
      <c r="J452" s="66"/>
      <c r="M452" s="67"/>
      <c r="N452" s="67"/>
      <c r="O452" s="68"/>
      <c r="P452" s="67"/>
      <c r="V452" s="66"/>
      <c r="W452" s="66"/>
      <c r="X452" s="66"/>
      <c r="Y452" s="68"/>
      <c r="Z452" s="67"/>
      <c r="AC452" s="66"/>
      <c r="AD452" s="66"/>
    </row>
    <row r="453" spans="10:30" x14ac:dyDescent="0.15">
      <c r="J453" s="66"/>
      <c r="M453" s="67"/>
      <c r="N453" s="67"/>
      <c r="O453" s="68"/>
      <c r="P453" s="67"/>
      <c r="V453" s="66"/>
      <c r="W453" s="66"/>
      <c r="X453" s="66"/>
      <c r="Y453" s="68"/>
      <c r="Z453" s="67"/>
      <c r="AC453" s="66"/>
      <c r="AD453" s="66"/>
    </row>
    <row r="454" spans="10:30" x14ac:dyDescent="0.15">
      <c r="J454" s="66"/>
      <c r="M454" s="67"/>
      <c r="N454" s="67"/>
      <c r="O454" s="68"/>
      <c r="P454" s="67"/>
      <c r="V454" s="66"/>
      <c r="W454" s="66"/>
      <c r="X454" s="66"/>
      <c r="Y454" s="68"/>
      <c r="Z454" s="67"/>
      <c r="AC454" s="66"/>
      <c r="AD454" s="66"/>
    </row>
    <row r="455" spans="10:30" x14ac:dyDescent="0.15">
      <c r="J455" s="66"/>
      <c r="M455" s="67"/>
      <c r="N455" s="67"/>
      <c r="O455" s="68"/>
      <c r="P455" s="67"/>
      <c r="V455" s="66"/>
      <c r="W455" s="66"/>
      <c r="X455" s="66"/>
      <c r="Y455" s="68"/>
      <c r="Z455" s="67"/>
      <c r="AC455" s="66"/>
      <c r="AD455" s="66"/>
    </row>
    <row r="456" spans="10:30" x14ac:dyDescent="0.15">
      <c r="J456" s="66"/>
      <c r="M456" s="67"/>
      <c r="N456" s="67"/>
      <c r="O456" s="68"/>
      <c r="P456" s="67"/>
      <c r="V456" s="66"/>
      <c r="W456" s="66"/>
      <c r="X456" s="66"/>
      <c r="Y456" s="68"/>
      <c r="Z456" s="67"/>
      <c r="AC456" s="66"/>
      <c r="AD456" s="66"/>
    </row>
    <row r="457" spans="10:30" x14ac:dyDescent="0.15">
      <c r="J457" s="66"/>
      <c r="M457" s="67"/>
      <c r="N457" s="67"/>
      <c r="O457" s="68"/>
      <c r="P457" s="67"/>
      <c r="V457" s="66"/>
      <c r="W457" s="66"/>
      <c r="X457" s="66"/>
      <c r="Y457" s="68"/>
      <c r="Z457" s="67"/>
      <c r="AC457" s="66"/>
      <c r="AD457" s="66"/>
    </row>
    <row r="458" spans="10:30" x14ac:dyDescent="0.15">
      <c r="J458" s="66"/>
      <c r="M458" s="67"/>
      <c r="N458" s="67"/>
      <c r="O458" s="68"/>
      <c r="P458" s="67"/>
      <c r="V458" s="66"/>
      <c r="W458" s="66"/>
      <c r="X458" s="66"/>
      <c r="Y458" s="68"/>
      <c r="Z458" s="67"/>
      <c r="AC458" s="66"/>
      <c r="AD458" s="66"/>
    </row>
    <row r="459" spans="10:30" x14ac:dyDescent="0.15">
      <c r="J459" s="66"/>
      <c r="M459" s="67"/>
      <c r="N459" s="67"/>
      <c r="O459" s="68"/>
      <c r="P459" s="67"/>
      <c r="V459" s="66"/>
      <c r="W459" s="66"/>
      <c r="X459" s="66"/>
      <c r="Y459" s="68"/>
      <c r="Z459" s="67"/>
      <c r="AC459" s="66"/>
      <c r="AD459" s="66"/>
    </row>
    <row r="460" spans="10:30" x14ac:dyDescent="0.15">
      <c r="J460" s="66"/>
      <c r="M460" s="67"/>
      <c r="N460" s="67"/>
      <c r="O460" s="68"/>
      <c r="P460" s="67"/>
      <c r="V460" s="66"/>
      <c r="W460" s="66"/>
      <c r="X460" s="66"/>
      <c r="Y460" s="68"/>
      <c r="Z460" s="67"/>
      <c r="AC460" s="66"/>
      <c r="AD460" s="66"/>
    </row>
    <row r="461" spans="10:30" x14ac:dyDescent="0.15">
      <c r="J461" s="66"/>
      <c r="M461" s="67"/>
      <c r="N461" s="67"/>
      <c r="O461" s="68"/>
      <c r="P461" s="67"/>
      <c r="V461" s="66"/>
      <c r="W461" s="66"/>
      <c r="X461" s="66"/>
      <c r="Y461" s="68"/>
      <c r="Z461" s="67"/>
      <c r="AC461" s="66"/>
      <c r="AD461" s="66"/>
    </row>
    <row r="462" spans="10:30" x14ac:dyDescent="0.15">
      <c r="J462" s="66"/>
      <c r="M462" s="67"/>
      <c r="N462" s="67"/>
      <c r="O462" s="68"/>
      <c r="P462" s="67"/>
      <c r="V462" s="66"/>
      <c r="W462" s="66"/>
      <c r="X462" s="66"/>
      <c r="Y462" s="68"/>
      <c r="Z462" s="67"/>
      <c r="AC462" s="66"/>
      <c r="AD462" s="66"/>
    </row>
    <row r="463" spans="10:30" x14ac:dyDescent="0.15">
      <c r="J463" s="66"/>
      <c r="M463" s="67"/>
      <c r="N463" s="67"/>
      <c r="O463" s="68"/>
      <c r="P463" s="67"/>
      <c r="V463" s="66"/>
      <c r="W463" s="66"/>
      <c r="X463" s="66"/>
      <c r="Y463" s="68"/>
      <c r="Z463" s="67"/>
      <c r="AC463" s="66"/>
      <c r="AD463" s="66"/>
    </row>
    <row r="464" spans="10:30" x14ac:dyDescent="0.15">
      <c r="J464" s="66"/>
      <c r="M464" s="67"/>
      <c r="N464" s="67"/>
      <c r="O464" s="68"/>
      <c r="P464" s="67"/>
      <c r="V464" s="66"/>
      <c r="W464" s="66"/>
      <c r="X464" s="66"/>
      <c r="Y464" s="68"/>
      <c r="Z464" s="67"/>
      <c r="AC464" s="66"/>
      <c r="AD464" s="66"/>
    </row>
    <row r="465" spans="10:30" x14ac:dyDescent="0.15">
      <c r="J465" s="66"/>
      <c r="M465" s="67"/>
      <c r="N465" s="67"/>
      <c r="O465" s="68"/>
      <c r="P465" s="67"/>
      <c r="V465" s="66"/>
      <c r="W465" s="66"/>
      <c r="X465" s="66"/>
      <c r="Y465" s="68"/>
      <c r="Z465" s="67"/>
      <c r="AC465" s="66"/>
      <c r="AD465" s="66"/>
    </row>
    <row r="466" spans="10:30" x14ac:dyDescent="0.15">
      <c r="J466" s="66"/>
      <c r="M466" s="67"/>
      <c r="N466" s="67"/>
      <c r="O466" s="68"/>
      <c r="P466" s="67"/>
      <c r="V466" s="66"/>
      <c r="W466" s="66"/>
      <c r="X466" s="66"/>
      <c r="Y466" s="68"/>
      <c r="Z466" s="67"/>
      <c r="AC466" s="66"/>
      <c r="AD466" s="66"/>
    </row>
    <row r="467" spans="10:30" x14ac:dyDescent="0.15">
      <c r="J467" s="66"/>
      <c r="M467" s="67"/>
      <c r="N467" s="67"/>
      <c r="O467" s="68"/>
      <c r="P467" s="67"/>
      <c r="V467" s="66"/>
      <c r="W467" s="66"/>
      <c r="X467" s="66"/>
      <c r="Y467" s="68"/>
      <c r="Z467" s="67"/>
      <c r="AC467" s="66"/>
      <c r="AD467" s="66"/>
    </row>
    <row r="468" spans="10:30" x14ac:dyDescent="0.15">
      <c r="J468" s="66"/>
      <c r="M468" s="67"/>
      <c r="N468" s="67"/>
      <c r="O468" s="68"/>
      <c r="P468" s="67"/>
      <c r="V468" s="66"/>
      <c r="W468" s="66"/>
      <c r="X468" s="66"/>
      <c r="Y468" s="68"/>
      <c r="Z468" s="67"/>
      <c r="AC468" s="66"/>
      <c r="AD468" s="66"/>
    </row>
    <row r="469" spans="10:30" x14ac:dyDescent="0.15">
      <c r="J469" s="66"/>
      <c r="M469" s="67"/>
      <c r="N469" s="67"/>
      <c r="O469" s="68"/>
      <c r="P469" s="67"/>
      <c r="V469" s="66"/>
      <c r="W469" s="66"/>
      <c r="X469" s="66"/>
      <c r="Y469" s="68"/>
      <c r="Z469" s="67"/>
      <c r="AC469" s="66"/>
      <c r="AD469" s="66"/>
    </row>
    <row r="470" spans="10:30" x14ac:dyDescent="0.15">
      <c r="J470" s="66"/>
      <c r="M470" s="67"/>
      <c r="N470" s="67"/>
      <c r="O470" s="68"/>
      <c r="P470" s="67"/>
      <c r="V470" s="66"/>
      <c r="W470" s="66"/>
      <c r="X470" s="66"/>
      <c r="Y470" s="68"/>
      <c r="Z470" s="67"/>
      <c r="AC470" s="66"/>
      <c r="AD470" s="66"/>
    </row>
    <row r="471" spans="10:30" x14ac:dyDescent="0.15">
      <c r="J471" s="66"/>
      <c r="M471" s="67"/>
      <c r="N471" s="67"/>
      <c r="O471" s="68"/>
      <c r="P471" s="67"/>
      <c r="V471" s="66"/>
      <c r="W471" s="66"/>
      <c r="X471" s="66"/>
      <c r="Y471" s="68"/>
      <c r="Z471" s="67"/>
      <c r="AC471" s="66"/>
      <c r="AD471" s="66"/>
    </row>
    <row r="472" spans="10:30" x14ac:dyDescent="0.15">
      <c r="J472" s="66"/>
      <c r="M472" s="67"/>
      <c r="N472" s="67"/>
      <c r="O472" s="68"/>
      <c r="P472" s="67"/>
      <c r="V472" s="66"/>
      <c r="W472" s="66"/>
      <c r="X472" s="66"/>
      <c r="Y472" s="68"/>
      <c r="Z472" s="67"/>
      <c r="AC472" s="66"/>
      <c r="AD472" s="66"/>
    </row>
    <row r="473" spans="10:30" x14ac:dyDescent="0.15">
      <c r="J473" s="66"/>
      <c r="M473" s="67"/>
      <c r="N473" s="67"/>
      <c r="O473" s="68"/>
      <c r="P473" s="67"/>
      <c r="V473" s="66"/>
      <c r="W473" s="66"/>
      <c r="X473" s="66"/>
      <c r="Y473" s="68"/>
      <c r="Z473" s="67"/>
      <c r="AC473" s="66"/>
      <c r="AD473" s="66"/>
    </row>
    <row r="474" spans="10:30" x14ac:dyDescent="0.15">
      <c r="J474" s="66"/>
      <c r="M474" s="67"/>
      <c r="N474" s="67"/>
      <c r="O474" s="68"/>
      <c r="P474" s="67"/>
      <c r="V474" s="66"/>
      <c r="W474" s="66"/>
      <c r="X474" s="66"/>
      <c r="Y474" s="68"/>
      <c r="Z474" s="67"/>
      <c r="AC474" s="66"/>
      <c r="AD474" s="66"/>
    </row>
    <row r="475" spans="10:30" x14ac:dyDescent="0.15">
      <c r="J475" s="66"/>
      <c r="M475" s="67"/>
      <c r="N475" s="67"/>
      <c r="O475" s="68"/>
      <c r="P475" s="67"/>
      <c r="V475" s="66"/>
      <c r="W475" s="66"/>
      <c r="X475" s="66"/>
      <c r="Y475" s="68"/>
      <c r="Z475" s="67"/>
      <c r="AC475" s="66"/>
      <c r="AD475" s="66"/>
    </row>
    <row r="476" spans="10:30" x14ac:dyDescent="0.15">
      <c r="J476" s="66"/>
      <c r="M476" s="67"/>
      <c r="N476" s="67"/>
      <c r="O476" s="68"/>
      <c r="P476" s="67"/>
      <c r="V476" s="66"/>
      <c r="W476" s="66"/>
      <c r="X476" s="66"/>
      <c r="Y476" s="68"/>
      <c r="Z476" s="67"/>
      <c r="AC476" s="66"/>
      <c r="AD476" s="66"/>
    </row>
    <row r="477" spans="10:30" x14ac:dyDescent="0.15">
      <c r="J477" s="66"/>
      <c r="M477" s="67"/>
      <c r="N477" s="67"/>
      <c r="O477" s="68"/>
      <c r="P477" s="67"/>
      <c r="V477" s="66"/>
      <c r="W477" s="66"/>
      <c r="X477" s="66"/>
      <c r="Y477" s="68"/>
      <c r="Z477" s="67"/>
      <c r="AC477" s="66"/>
      <c r="AD477" s="66"/>
    </row>
    <row r="478" spans="10:30" x14ac:dyDescent="0.15">
      <c r="J478" s="66"/>
      <c r="M478" s="67"/>
      <c r="N478" s="67"/>
      <c r="O478" s="68"/>
      <c r="P478" s="67"/>
      <c r="V478" s="66"/>
      <c r="W478" s="66"/>
      <c r="X478" s="66"/>
      <c r="Y478" s="68"/>
      <c r="Z478" s="67"/>
      <c r="AC478" s="66"/>
      <c r="AD478" s="66"/>
    </row>
    <row r="479" spans="10:30" x14ac:dyDescent="0.15">
      <c r="J479" s="66"/>
      <c r="M479" s="67"/>
      <c r="N479" s="67"/>
      <c r="O479" s="68"/>
      <c r="P479" s="67"/>
      <c r="V479" s="66"/>
      <c r="W479" s="66"/>
      <c r="X479" s="66"/>
      <c r="Y479" s="68"/>
      <c r="Z479" s="67"/>
      <c r="AC479" s="66"/>
      <c r="AD479" s="66"/>
    </row>
    <row r="480" spans="10:30" x14ac:dyDescent="0.15">
      <c r="J480" s="66"/>
      <c r="M480" s="67"/>
      <c r="N480" s="67"/>
      <c r="O480" s="68"/>
      <c r="P480" s="67"/>
      <c r="V480" s="66"/>
      <c r="W480" s="66"/>
      <c r="X480" s="66"/>
      <c r="Y480" s="68"/>
      <c r="Z480" s="67"/>
      <c r="AC480" s="66"/>
      <c r="AD480" s="66"/>
    </row>
    <row r="481" spans="10:30" x14ac:dyDescent="0.15">
      <c r="J481" s="66"/>
      <c r="M481" s="67"/>
      <c r="N481" s="67"/>
      <c r="O481" s="68"/>
      <c r="P481" s="67"/>
      <c r="V481" s="66"/>
      <c r="W481" s="66"/>
      <c r="X481" s="66"/>
      <c r="Y481" s="68"/>
      <c r="Z481" s="67"/>
      <c r="AC481" s="66"/>
      <c r="AD481" s="66"/>
    </row>
    <row r="482" spans="10:30" x14ac:dyDescent="0.15">
      <c r="J482" s="66"/>
      <c r="M482" s="67"/>
      <c r="N482" s="67"/>
      <c r="O482" s="68"/>
      <c r="P482" s="67"/>
      <c r="V482" s="66"/>
      <c r="W482" s="66"/>
      <c r="X482" s="66"/>
      <c r="Y482" s="68"/>
      <c r="Z482" s="67"/>
      <c r="AC482" s="66"/>
      <c r="AD482" s="66"/>
    </row>
    <row r="483" spans="10:30" x14ac:dyDescent="0.15">
      <c r="J483" s="66"/>
      <c r="M483" s="67"/>
      <c r="N483" s="67"/>
      <c r="O483" s="68"/>
      <c r="P483" s="67"/>
      <c r="V483" s="66"/>
      <c r="W483" s="66"/>
      <c r="X483" s="66"/>
      <c r="Y483" s="68"/>
      <c r="Z483" s="67"/>
      <c r="AC483" s="66"/>
      <c r="AD483" s="66"/>
    </row>
    <row r="484" spans="10:30" x14ac:dyDescent="0.15">
      <c r="J484" s="66"/>
      <c r="M484" s="67"/>
      <c r="N484" s="67"/>
      <c r="O484" s="68"/>
      <c r="P484" s="67"/>
      <c r="V484" s="66"/>
      <c r="W484" s="66"/>
      <c r="X484" s="66"/>
      <c r="Y484" s="68"/>
      <c r="Z484" s="67"/>
      <c r="AC484" s="66"/>
      <c r="AD484" s="66"/>
    </row>
    <row r="485" spans="10:30" x14ac:dyDescent="0.15">
      <c r="J485" s="66"/>
      <c r="M485" s="67"/>
      <c r="N485" s="67"/>
      <c r="O485" s="68"/>
      <c r="P485" s="67"/>
      <c r="V485" s="66"/>
      <c r="W485" s="66"/>
      <c r="X485" s="66"/>
      <c r="Y485" s="68"/>
      <c r="Z485" s="67"/>
      <c r="AC485" s="66"/>
      <c r="AD485" s="66"/>
    </row>
    <row r="486" spans="10:30" x14ac:dyDescent="0.15">
      <c r="J486" s="66"/>
      <c r="M486" s="67"/>
      <c r="N486" s="67"/>
      <c r="O486" s="68"/>
      <c r="P486" s="67"/>
      <c r="V486" s="66"/>
      <c r="W486" s="66"/>
      <c r="X486" s="66"/>
      <c r="Y486" s="68"/>
      <c r="Z486" s="67"/>
      <c r="AC486" s="66"/>
      <c r="AD486" s="66"/>
    </row>
    <row r="487" spans="10:30" x14ac:dyDescent="0.15">
      <c r="J487" s="66"/>
      <c r="M487" s="67"/>
      <c r="N487" s="67"/>
      <c r="O487" s="68"/>
      <c r="P487" s="67"/>
      <c r="V487" s="66"/>
      <c r="W487" s="66"/>
      <c r="X487" s="66"/>
      <c r="Y487" s="68"/>
      <c r="Z487" s="67"/>
      <c r="AC487" s="66"/>
      <c r="AD487" s="66"/>
    </row>
    <row r="488" spans="10:30" x14ac:dyDescent="0.15">
      <c r="J488" s="66"/>
      <c r="M488" s="67"/>
      <c r="N488" s="67"/>
      <c r="O488" s="68"/>
      <c r="P488" s="67"/>
      <c r="V488" s="66"/>
      <c r="W488" s="66"/>
      <c r="X488" s="66"/>
      <c r="Y488" s="68"/>
      <c r="Z488" s="67"/>
      <c r="AC488" s="66"/>
      <c r="AD488" s="66"/>
    </row>
    <row r="489" spans="10:30" x14ac:dyDescent="0.15">
      <c r="J489" s="66"/>
      <c r="M489" s="67"/>
      <c r="N489" s="67"/>
      <c r="O489" s="68"/>
      <c r="P489" s="67"/>
      <c r="V489" s="66"/>
      <c r="W489" s="66"/>
      <c r="X489" s="66"/>
      <c r="Y489" s="68"/>
      <c r="Z489" s="67"/>
      <c r="AC489" s="66"/>
      <c r="AD489" s="66"/>
    </row>
    <row r="490" spans="10:30" x14ac:dyDescent="0.15">
      <c r="J490" s="66"/>
      <c r="M490" s="67"/>
      <c r="N490" s="67"/>
      <c r="O490" s="68"/>
      <c r="P490" s="67"/>
      <c r="V490" s="66"/>
      <c r="W490" s="66"/>
      <c r="X490" s="66"/>
      <c r="Y490" s="68"/>
      <c r="Z490" s="67"/>
      <c r="AC490" s="66"/>
      <c r="AD490" s="66"/>
    </row>
    <row r="491" spans="10:30" x14ac:dyDescent="0.15">
      <c r="J491" s="66"/>
      <c r="M491" s="67"/>
      <c r="N491" s="67"/>
      <c r="O491" s="68"/>
      <c r="P491" s="67"/>
      <c r="V491" s="66"/>
      <c r="W491" s="66"/>
      <c r="X491" s="66"/>
      <c r="Y491" s="68"/>
      <c r="Z491" s="67"/>
      <c r="AC491" s="66"/>
      <c r="AD491" s="66"/>
    </row>
    <row r="492" spans="10:30" x14ac:dyDescent="0.15">
      <c r="J492" s="66"/>
      <c r="M492" s="67"/>
      <c r="N492" s="67"/>
      <c r="O492" s="68"/>
      <c r="P492" s="67"/>
      <c r="V492" s="66"/>
      <c r="W492" s="66"/>
      <c r="X492" s="66"/>
      <c r="Y492" s="68"/>
      <c r="Z492" s="67"/>
      <c r="AC492" s="66"/>
      <c r="AD492" s="66"/>
    </row>
    <row r="493" spans="10:30" x14ac:dyDescent="0.15">
      <c r="J493" s="66"/>
      <c r="M493" s="67"/>
      <c r="N493" s="67"/>
      <c r="O493" s="68"/>
      <c r="P493" s="67"/>
      <c r="V493" s="66"/>
      <c r="W493" s="66"/>
      <c r="X493" s="66"/>
      <c r="Y493" s="68"/>
      <c r="Z493" s="67"/>
      <c r="AC493" s="66"/>
      <c r="AD493" s="66"/>
    </row>
    <row r="494" spans="10:30" x14ac:dyDescent="0.15">
      <c r="J494" s="66"/>
      <c r="M494" s="67"/>
      <c r="N494" s="67"/>
      <c r="O494" s="68"/>
      <c r="P494" s="67"/>
      <c r="V494" s="66"/>
      <c r="W494" s="66"/>
      <c r="X494" s="66"/>
      <c r="Y494" s="68"/>
      <c r="Z494" s="67"/>
      <c r="AC494" s="66"/>
      <c r="AD494" s="66"/>
    </row>
    <row r="495" spans="10:30" x14ac:dyDescent="0.15">
      <c r="J495" s="66"/>
      <c r="M495" s="67"/>
      <c r="N495" s="67"/>
      <c r="O495" s="68"/>
      <c r="P495" s="67"/>
      <c r="V495" s="66"/>
      <c r="W495" s="66"/>
      <c r="X495" s="66"/>
      <c r="Y495" s="68"/>
      <c r="Z495" s="67"/>
      <c r="AC495" s="66"/>
      <c r="AD495" s="66"/>
    </row>
    <row r="496" spans="10:30" x14ac:dyDescent="0.15">
      <c r="J496" s="66"/>
      <c r="M496" s="67"/>
      <c r="N496" s="67"/>
      <c r="O496" s="68"/>
      <c r="P496" s="67"/>
      <c r="V496" s="66"/>
      <c r="W496" s="66"/>
      <c r="X496" s="66"/>
      <c r="Y496" s="68"/>
      <c r="Z496" s="67"/>
      <c r="AC496" s="66"/>
      <c r="AD496" s="66"/>
    </row>
    <row r="497" spans="10:30" x14ac:dyDescent="0.15">
      <c r="J497" s="66"/>
      <c r="M497" s="67"/>
      <c r="N497" s="67"/>
      <c r="O497" s="68"/>
      <c r="P497" s="67"/>
      <c r="V497" s="66"/>
      <c r="W497" s="66"/>
      <c r="X497" s="66"/>
      <c r="Y497" s="68"/>
      <c r="Z497" s="67"/>
      <c r="AC497" s="66"/>
      <c r="AD497" s="66"/>
    </row>
    <row r="498" spans="10:30" x14ac:dyDescent="0.15">
      <c r="J498" s="66"/>
      <c r="M498" s="67"/>
      <c r="N498" s="67"/>
      <c r="O498" s="68"/>
      <c r="P498" s="67"/>
      <c r="V498" s="66"/>
      <c r="W498" s="66"/>
      <c r="X498" s="66"/>
      <c r="Y498" s="68"/>
      <c r="Z498" s="67"/>
      <c r="AC498" s="66"/>
      <c r="AD498" s="66"/>
    </row>
    <row r="499" spans="10:30" x14ac:dyDescent="0.15">
      <c r="J499" s="66"/>
      <c r="M499" s="67"/>
      <c r="N499" s="67"/>
      <c r="O499" s="68"/>
      <c r="P499" s="67"/>
      <c r="V499" s="66"/>
      <c r="W499" s="66"/>
      <c r="X499" s="66"/>
      <c r="Y499" s="68"/>
      <c r="Z499" s="67"/>
      <c r="AC499" s="66"/>
      <c r="AD499" s="66"/>
    </row>
    <row r="500" spans="10:30" x14ac:dyDescent="0.15">
      <c r="J500" s="66"/>
      <c r="M500" s="67"/>
      <c r="N500" s="67"/>
      <c r="O500" s="68"/>
      <c r="P500" s="67"/>
      <c r="V500" s="66"/>
      <c r="W500" s="66"/>
      <c r="X500" s="66"/>
      <c r="Y500" s="68"/>
      <c r="Z500" s="67"/>
      <c r="AC500" s="66"/>
      <c r="AD500" s="66"/>
    </row>
    <row r="501" spans="10:30" x14ac:dyDescent="0.15">
      <c r="J501" s="66"/>
      <c r="M501" s="67"/>
      <c r="N501" s="67"/>
      <c r="O501" s="68"/>
      <c r="P501" s="67"/>
      <c r="V501" s="66"/>
      <c r="W501" s="66"/>
      <c r="X501" s="66"/>
      <c r="Y501" s="68"/>
      <c r="Z501" s="67"/>
      <c r="AC501" s="66"/>
      <c r="AD501" s="66"/>
    </row>
    <row r="502" spans="10:30" x14ac:dyDescent="0.15">
      <c r="J502" s="66"/>
      <c r="M502" s="67"/>
      <c r="N502" s="67"/>
      <c r="O502" s="68"/>
      <c r="P502" s="67"/>
      <c r="V502" s="66"/>
      <c r="W502" s="66"/>
      <c r="X502" s="66"/>
      <c r="Y502" s="68"/>
      <c r="Z502" s="67"/>
      <c r="AC502" s="66"/>
      <c r="AD502" s="66"/>
    </row>
    <row r="503" spans="10:30" x14ac:dyDescent="0.15">
      <c r="J503" s="66"/>
      <c r="M503" s="67"/>
      <c r="N503" s="67"/>
      <c r="O503" s="68"/>
      <c r="P503" s="67"/>
      <c r="V503" s="66"/>
      <c r="W503" s="66"/>
      <c r="X503" s="66"/>
      <c r="Y503" s="68"/>
      <c r="Z503" s="67"/>
      <c r="AC503" s="66"/>
      <c r="AD503" s="66"/>
    </row>
    <row r="504" spans="10:30" x14ac:dyDescent="0.15">
      <c r="J504" s="66"/>
      <c r="M504" s="67"/>
      <c r="N504" s="67"/>
      <c r="O504" s="68"/>
      <c r="P504" s="67"/>
      <c r="V504" s="66"/>
      <c r="W504" s="66"/>
      <c r="X504" s="66"/>
      <c r="Y504" s="68"/>
      <c r="Z504" s="67"/>
      <c r="AC504" s="66"/>
      <c r="AD504" s="66"/>
    </row>
    <row r="505" spans="10:30" x14ac:dyDescent="0.15">
      <c r="J505" s="66"/>
      <c r="M505" s="67"/>
      <c r="N505" s="67"/>
      <c r="O505" s="68"/>
      <c r="P505" s="67"/>
      <c r="V505" s="66"/>
      <c r="W505" s="66"/>
      <c r="X505" s="66"/>
      <c r="Y505" s="68"/>
      <c r="Z505" s="67"/>
      <c r="AC505" s="66"/>
      <c r="AD505" s="66"/>
    </row>
    <row r="506" spans="10:30" x14ac:dyDescent="0.15">
      <c r="J506" s="66"/>
      <c r="M506" s="67"/>
      <c r="N506" s="67"/>
      <c r="O506" s="68"/>
      <c r="P506" s="67"/>
      <c r="V506" s="66"/>
      <c r="W506" s="66"/>
      <c r="X506" s="66"/>
      <c r="Y506" s="68"/>
      <c r="Z506" s="67"/>
      <c r="AC506" s="66"/>
      <c r="AD506" s="66"/>
    </row>
    <row r="507" spans="10:30" x14ac:dyDescent="0.15">
      <c r="J507" s="66"/>
      <c r="M507" s="67"/>
      <c r="N507" s="67"/>
      <c r="O507" s="68"/>
      <c r="P507" s="67"/>
      <c r="V507" s="66"/>
      <c r="W507" s="66"/>
      <c r="X507" s="66"/>
      <c r="Y507" s="68"/>
      <c r="Z507" s="67"/>
      <c r="AC507" s="66"/>
      <c r="AD507" s="66"/>
    </row>
    <row r="508" spans="10:30" x14ac:dyDescent="0.15">
      <c r="J508" s="66"/>
      <c r="M508" s="67"/>
      <c r="N508" s="67"/>
      <c r="O508" s="68"/>
      <c r="P508" s="67"/>
      <c r="V508" s="66"/>
      <c r="W508" s="66"/>
      <c r="X508" s="66"/>
      <c r="Y508" s="68"/>
      <c r="Z508" s="67"/>
      <c r="AC508" s="66"/>
      <c r="AD508" s="66"/>
    </row>
    <row r="509" spans="10:30" x14ac:dyDescent="0.15">
      <c r="J509" s="66"/>
      <c r="M509" s="67"/>
      <c r="N509" s="67"/>
      <c r="O509" s="68"/>
      <c r="P509" s="67"/>
      <c r="V509" s="66"/>
      <c r="W509" s="66"/>
      <c r="X509" s="66"/>
      <c r="Y509" s="68"/>
      <c r="Z509" s="67"/>
      <c r="AC509" s="66"/>
      <c r="AD509" s="66"/>
    </row>
    <row r="510" spans="10:30" x14ac:dyDescent="0.15">
      <c r="J510" s="66"/>
      <c r="M510" s="67"/>
      <c r="N510" s="67"/>
      <c r="O510" s="68"/>
      <c r="P510" s="67"/>
      <c r="V510" s="66"/>
      <c r="W510" s="66"/>
      <c r="X510" s="66"/>
      <c r="Y510" s="68"/>
      <c r="Z510" s="67"/>
      <c r="AC510" s="66"/>
      <c r="AD510" s="66"/>
    </row>
    <row r="511" spans="10:30" x14ac:dyDescent="0.15">
      <c r="J511" s="66"/>
      <c r="M511" s="67"/>
      <c r="N511" s="67"/>
      <c r="O511" s="68"/>
      <c r="P511" s="67"/>
      <c r="V511" s="66"/>
      <c r="W511" s="66"/>
      <c r="X511" s="66"/>
      <c r="Y511" s="68"/>
      <c r="Z511" s="67"/>
      <c r="AC511" s="66"/>
      <c r="AD511" s="66"/>
    </row>
    <row r="512" spans="10:30" x14ac:dyDescent="0.15">
      <c r="J512" s="66"/>
      <c r="M512" s="67"/>
      <c r="N512" s="67"/>
      <c r="O512" s="68"/>
      <c r="P512" s="67"/>
      <c r="V512" s="66"/>
      <c r="W512" s="66"/>
      <c r="X512" s="66"/>
      <c r="Y512" s="68"/>
      <c r="Z512" s="67"/>
      <c r="AC512" s="66"/>
      <c r="AD512" s="66"/>
    </row>
    <row r="513" spans="10:30" x14ac:dyDescent="0.15">
      <c r="J513" s="66"/>
      <c r="M513" s="67"/>
      <c r="N513" s="67"/>
      <c r="O513" s="68"/>
      <c r="P513" s="67"/>
      <c r="V513" s="66"/>
      <c r="W513" s="66"/>
      <c r="X513" s="66"/>
      <c r="Y513" s="68"/>
      <c r="Z513" s="67"/>
      <c r="AC513" s="66"/>
      <c r="AD513" s="66"/>
    </row>
    <row r="514" spans="10:30" x14ac:dyDescent="0.15">
      <c r="J514" s="66"/>
      <c r="M514" s="67"/>
      <c r="N514" s="67"/>
      <c r="O514" s="68"/>
      <c r="P514" s="67"/>
      <c r="V514" s="66"/>
      <c r="W514" s="66"/>
      <c r="X514" s="66"/>
      <c r="Y514" s="68"/>
      <c r="Z514" s="67"/>
      <c r="AC514" s="66"/>
      <c r="AD514" s="66"/>
    </row>
    <row r="515" spans="10:30" x14ac:dyDescent="0.15">
      <c r="J515" s="66"/>
      <c r="M515" s="67"/>
      <c r="N515" s="67"/>
      <c r="O515" s="68"/>
      <c r="P515" s="67"/>
      <c r="V515" s="66"/>
      <c r="W515" s="66"/>
      <c r="X515" s="66"/>
      <c r="Y515" s="68"/>
      <c r="Z515" s="67"/>
      <c r="AC515" s="66"/>
      <c r="AD515" s="66"/>
    </row>
    <row r="516" spans="10:30" x14ac:dyDescent="0.15">
      <c r="J516" s="66"/>
      <c r="M516" s="67"/>
      <c r="N516" s="67"/>
      <c r="O516" s="68"/>
      <c r="P516" s="67"/>
      <c r="V516" s="66"/>
      <c r="W516" s="66"/>
      <c r="X516" s="66"/>
      <c r="Y516" s="68"/>
      <c r="Z516" s="67"/>
      <c r="AC516" s="66"/>
      <c r="AD516" s="66"/>
    </row>
    <row r="517" spans="10:30" x14ac:dyDescent="0.15">
      <c r="J517" s="66"/>
      <c r="M517" s="67"/>
      <c r="N517" s="67"/>
      <c r="O517" s="68"/>
      <c r="P517" s="67"/>
      <c r="V517" s="66"/>
      <c r="W517" s="66"/>
      <c r="X517" s="66"/>
      <c r="Y517" s="68"/>
      <c r="Z517" s="67"/>
      <c r="AC517" s="66"/>
      <c r="AD517" s="66"/>
    </row>
    <row r="518" spans="10:30" x14ac:dyDescent="0.15">
      <c r="J518" s="66"/>
      <c r="M518" s="67"/>
      <c r="N518" s="67"/>
      <c r="O518" s="68"/>
      <c r="P518" s="67"/>
      <c r="V518" s="66"/>
      <c r="W518" s="66"/>
      <c r="X518" s="66"/>
      <c r="Y518" s="68"/>
      <c r="Z518" s="67"/>
      <c r="AC518" s="66"/>
      <c r="AD518" s="66"/>
    </row>
    <row r="519" spans="10:30" x14ac:dyDescent="0.15">
      <c r="J519" s="66"/>
      <c r="M519" s="67"/>
      <c r="N519" s="67"/>
      <c r="O519" s="68"/>
      <c r="P519" s="67"/>
      <c r="V519" s="66"/>
      <c r="W519" s="66"/>
      <c r="X519" s="66"/>
      <c r="Y519" s="68"/>
      <c r="Z519" s="67"/>
      <c r="AC519" s="66"/>
      <c r="AD519" s="66"/>
    </row>
    <row r="520" spans="10:30" x14ac:dyDescent="0.15">
      <c r="J520" s="66"/>
      <c r="M520" s="67"/>
      <c r="N520" s="67"/>
      <c r="O520" s="68"/>
      <c r="P520" s="67"/>
      <c r="V520" s="66"/>
      <c r="W520" s="66"/>
      <c r="X520" s="66"/>
      <c r="Y520" s="68"/>
      <c r="Z520" s="67"/>
      <c r="AC520" s="66"/>
      <c r="AD520" s="66"/>
    </row>
    <row r="521" spans="10:30" x14ac:dyDescent="0.15">
      <c r="J521" s="66"/>
      <c r="M521" s="67"/>
      <c r="N521" s="67"/>
      <c r="O521" s="68"/>
      <c r="P521" s="67"/>
      <c r="V521" s="66"/>
      <c r="W521" s="66"/>
      <c r="X521" s="66"/>
      <c r="Y521" s="68"/>
      <c r="Z521" s="67"/>
      <c r="AC521" s="66"/>
      <c r="AD521" s="66"/>
    </row>
    <row r="522" spans="10:30" x14ac:dyDescent="0.15">
      <c r="J522" s="66"/>
      <c r="M522" s="67"/>
      <c r="N522" s="67"/>
      <c r="O522" s="68"/>
      <c r="P522" s="67"/>
      <c r="V522" s="66"/>
      <c r="W522" s="66"/>
      <c r="X522" s="66"/>
      <c r="Y522" s="68"/>
      <c r="Z522" s="67"/>
      <c r="AC522" s="66"/>
      <c r="AD522" s="66"/>
    </row>
    <row r="523" spans="10:30" x14ac:dyDescent="0.15">
      <c r="J523" s="66"/>
      <c r="M523" s="67"/>
      <c r="N523" s="67"/>
      <c r="O523" s="68"/>
      <c r="P523" s="67"/>
      <c r="V523" s="66"/>
      <c r="W523" s="66"/>
      <c r="X523" s="66"/>
      <c r="Y523" s="68"/>
      <c r="Z523" s="67"/>
      <c r="AC523" s="66"/>
      <c r="AD523" s="66"/>
    </row>
    <row r="524" spans="10:30" x14ac:dyDescent="0.15">
      <c r="J524" s="66"/>
      <c r="M524" s="67"/>
      <c r="N524" s="67"/>
      <c r="O524" s="68"/>
      <c r="P524" s="67"/>
      <c r="V524" s="66"/>
      <c r="W524" s="66"/>
      <c r="X524" s="66"/>
      <c r="Y524" s="68"/>
      <c r="Z524" s="67"/>
      <c r="AC524" s="66"/>
      <c r="AD524" s="66"/>
    </row>
    <row r="525" spans="10:30" x14ac:dyDescent="0.15">
      <c r="J525" s="66"/>
      <c r="M525" s="67"/>
      <c r="N525" s="67"/>
      <c r="O525" s="68"/>
      <c r="P525" s="67"/>
      <c r="V525" s="66"/>
      <c r="W525" s="66"/>
      <c r="X525" s="66"/>
      <c r="Y525" s="68"/>
      <c r="Z525" s="67"/>
      <c r="AC525" s="66"/>
      <c r="AD525" s="66"/>
    </row>
    <row r="526" spans="10:30" x14ac:dyDescent="0.15">
      <c r="J526" s="66"/>
      <c r="M526" s="67"/>
      <c r="N526" s="67"/>
      <c r="O526" s="68"/>
      <c r="P526" s="67"/>
      <c r="V526" s="66"/>
      <c r="W526" s="66"/>
      <c r="X526" s="66"/>
      <c r="Y526" s="68"/>
      <c r="Z526" s="67"/>
      <c r="AC526" s="66"/>
      <c r="AD526" s="66"/>
    </row>
    <row r="527" spans="10:30" x14ac:dyDescent="0.15">
      <c r="J527" s="66"/>
      <c r="M527" s="67"/>
      <c r="N527" s="67"/>
      <c r="O527" s="68"/>
      <c r="P527" s="67"/>
      <c r="V527" s="66"/>
      <c r="W527" s="66"/>
      <c r="X527" s="66"/>
      <c r="Y527" s="68"/>
      <c r="Z527" s="67"/>
      <c r="AC527" s="66"/>
      <c r="AD527" s="66"/>
    </row>
    <row r="528" spans="10:30" x14ac:dyDescent="0.15">
      <c r="J528" s="66"/>
      <c r="M528" s="67"/>
      <c r="N528" s="67"/>
      <c r="O528" s="68"/>
      <c r="P528" s="67"/>
      <c r="V528" s="66"/>
      <c r="W528" s="66"/>
      <c r="X528" s="66"/>
      <c r="Y528" s="68"/>
      <c r="Z528" s="67"/>
      <c r="AC528" s="66"/>
      <c r="AD528" s="66"/>
    </row>
    <row r="529" spans="10:30" x14ac:dyDescent="0.15">
      <c r="J529" s="66"/>
      <c r="M529" s="67"/>
      <c r="N529" s="67"/>
      <c r="O529" s="68"/>
      <c r="P529" s="67"/>
      <c r="V529" s="66"/>
      <c r="W529" s="66"/>
      <c r="X529" s="66"/>
      <c r="Y529" s="68"/>
      <c r="Z529" s="67"/>
      <c r="AC529" s="66"/>
      <c r="AD529" s="66"/>
    </row>
    <row r="530" spans="10:30" x14ac:dyDescent="0.15">
      <c r="J530" s="66"/>
      <c r="M530" s="67"/>
      <c r="N530" s="67"/>
      <c r="O530" s="68"/>
      <c r="P530" s="67"/>
      <c r="V530" s="66"/>
      <c r="W530" s="66"/>
      <c r="X530" s="66"/>
      <c r="Y530" s="68"/>
      <c r="Z530" s="67"/>
      <c r="AC530" s="66"/>
      <c r="AD530" s="66"/>
    </row>
    <row r="531" spans="10:30" x14ac:dyDescent="0.15">
      <c r="J531" s="66"/>
      <c r="M531" s="67"/>
      <c r="N531" s="67"/>
      <c r="O531" s="68"/>
      <c r="P531" s="67"/>
      <c r="V531" s="66"/>
      <c r="W531" s="66"/>
      <c r="X531" s="66"/>
      <c r="Y531" s="68"/>
      <c r="Z531" s="67"/>
      <c r="AC531" s="66"/>
      <c r="AD531" s="66"/>
    </row>
    <row r="532" spans="10:30" x14ac:dyDescent="0.15">
      <c r="J532" s="66"/>
      <c r="M532" s="67"/>
      <c r="N532" s="67"/>
      <c r="O532" s="68"/>
      <c r="P532" s="67"/>
      <c r="V532" s="66"/>
      <c r="W532" s="66"/>
      <c r="X532" s="66"/>
      <c r="Y532" s="68"/>
      <c r="Z532" s="67"/>
      <c r="AC532" s="66"/>
      <c r="AD532" s="66"/>
    </row>
    <row r="533" spans="10:30" x14ac:dyDescent="0.15">
      <c r="J533" s="66"/>
      <c r="M533" s="67"/>
      <c r="N533" s="67"/>
      <c r="O533" s="68"/>
      <c r="P533" s="67"/>
      <c r="V533" s="66"/>
      <c r="W533" s="66"/>
      <c r="X533" s="66"/>
      <c r="Y533" s="68"/>
      <c r="Z533" s="67"/>
      <c r="AC533" s="66"/>
      <c r="AD533" s="66"/>
    </row>
    <row r="534" spans="10:30" x14ac:dyDescent="0.15">
      <c r="J534" s="66"/>
      <c r="M534" s="67"/>
      <c r="N534" s="67"/>
      <c r="O534" s="68"/>
      <c r="P534" s="67"/>
      <c r="V534" s="66"/>
      <c r="W534" s="66"/>
      <c r="X534" s="66"/>
      <c r="Y534" s="68"/>
      <c r="Z534" s="67"/>
      <c r="AC534" s="66"/>
      <c r="AD534" s="66"/>
    </row>
    <row r="535" spans="10:30" x14ac:dyDescent="0.15">
      <c r="J535" s="66"/>
      <c r="M535" s="67"/>
      <c r="N535" s="67"/>
      <c r="O535" s="68"/>
      <c r="P535" s="67"/>
      <c r="V535" s="66"/>
      <c r="W535" s="66"/>
      <c r="X535" s="66"/>
      <c r="Y535" s="68"/>
      <c r="Z535" s="67"/>
      <c r="AC535" s="66"/>
      <c r="AD535" s="66"/>
    </row>
    <row r="536" spans="10:30" x14ac:dyDescent="0.15">
      <c r="J536" s="66"/>
      <c r="M536" s="67"/>
      <c r="N536" s="67"/>
      <c r="O536" s="68"/>
      <c r="P536" s="67"/>
      <c r="V536" s="66"/>
      <c r="W536" s="66"/>
      <c r="X536" s="66"/>
      <c r="Y536" s="68"/>
      <c r="Z536" s="67"/>
      <c r="AC536" s="66"/>
      <c r="AD536" s="66"/>
    </row>
    <row r="537" spans="10:30" x14ac:dyDescent="0.15">
      <c r="J537" s="66"/>
      <c r="M537" s="67"/>
      <c r="N537" s="67"/>
      <c r="O537" s="68"/>
      <c r="P537" s="67"/>
      <c r="V537" s="66"/>
      <c r="W537" s="66"/>
      <c r="X537" s="66"/>
      <c r="Y537" s="68"/>
      <c r="Z537" s="67"/>
      <c r="AC537" s="66"/>
      <c r="AD537" s="66"/>
    </row>
    <row r="538" spans="10:30" x14ac:dyDescent="0.15">
      <c r="J538" s="66"/>
      <c r="M538" s="67"/>
      <c r="N538" s="67"/>
      <c r="O538" s="68"/>
      <c r="P538" s="67"/>
      <c r="V538" s="66"/>
      <c r="W538" s="66"/>
      <c r="X538" s="66"/>
      <c r="Y538" s="68"/>
      <c r="Z538" s="67"/>
      <c r="AC538" s="66"/>
      <c r="AD538" s="66"/>
    </row>
    <row r="539" spans="10:30" x14ac:dyDescent="0.15">
      <c r="J539" s="66"/>
      <c r="M539" s="67"/>
      <c r="N539" s="67"/>
      <c r="O539" s="68"/>
      <c r="P539" s="67"/>
      <c r="V539" s="66"/>
      <c r="W539" s="66"/>
      <c r="X539" s="66"/>
      <c r="Y539" s="68"/>
      <c r="Z539" s="67"/>
      <c r="AC539" s="66"/>
      <c r="AD539" s="66"/>
    </row>
    <row r="540" spans="10:30" x14ac:dyDescent="0.15">
      <c r="J540" s="66"/>
      <c r="M540" s="67"/>
      <c r="N540" s="67"/>
      <c r="O540" s="68"/>
      <c r="P540" s="67"/>
      <c r="V540" s="66"/>
      <c r="W540" s="66"/>
      <c r="X540" s="66"/>
      <c r="Y540" s="68"/>
      <c r="Z540" s="67"/>
      <c r="AC540" s="66"/>
      <c r="AD540" s="66"/>
    </row>
    <row r="541" spans="10:30" x14ac:dyDescent="0.15">
      <c r="J541" s="66"/>
      <c r="M541" s="67"/>
      <c r="N541" s="67"/>
      <c r="O541" s="68"/>
      <c r="P541" s="67"/>
      <c r="V541" s="66"/>
      <c r="W541" s="66"/>
      <c r="X541" s="66"/>
      <c r="Y541" s="68"/>
      <c r="Z541" s="67"/>
      <c r="AC541" s="66"/>
      <c r="AD541" s="66"/>
    </row>
    <row r="542" spans="10:30" x14ac:dyDescent="0.15">
      <c r="J542" s="66"/>
      <c r="M542" s="67"/>
      <c r="N542" s="67"/>
      <c r="O542" s="68"/>
      <c r="P542" s="67"/>
      <c r="V542" s="66"/>
      <c r="W542" s="66"/>
      <c r="X542" s="66"/>
      <c r="Y542" s="68"/>
      <c r="Z542" s="67"/>
      <c r="AC542" s="66"/>
      <c r="AD542" s="66"/>
    </row>
    <row r="543" spans="10:30" x14ac:dyDescent="0.15">
      <c r="J543" s="66"/>
      <c r="M543" s="67"/>
      <c r="N543" s="67"/>
      <c r="O543" s="68"/>
      <c r="P543" s="67"/>
      <c r="V543" s="66"/>
      <c r="W543" s="66"/>
      <c r="X543" s="66"/>
      <c r="Y543" s="68"/>
      <c r="Z543" s="67"/>
      <c r="AC543" s="66"/>
      <c r="AD543" s="66"/>
    </row>
    <row r="544" spans="10:30" x14ac:dyDescent="0.15">
      <c r="J544" s="66"/>
      <c r="M544" s="67"/>
      <c r="N544" s="67"/>
      <c r="O544" s="68"/>
      <c r="P544" s="67"/>
      <c r="V544" s="66"/>
      <c r="W544" s="66"/>
      <c r="X544" s="66"/>
      <c r="Y544" s="68"/>
      <c r="Z544" s="67"/>
      <c r="AC544" s="66"/>
      <c r="AD544" s="66"/>
    </row>
    <row r="545" spans="10:30" x14ac:dyDescent="0.15">
      <c r="J545" s="66"/>
      <c r="M545" s="67"/>
      <c r="N545" s="67"/>
      <c r="O545" s="68"/>
      <c r="P545" s="67"/>
      <c r="V545" s="66"/>
      <c r="W545" s="66"/>
      <c r="X545" s="66"/>
      <c r="Y545" s="68"/>
      <c r="Z545" s="67"/>
      <c r="AC545" s="66"/>
      <c r="AD545" s="66"/>
    </row>
    <row r="546" spans="10:30" x14ac:dyDescent="0.15">
      <c r="J546" s="66"/>
      <c r="M546" s="67"/>
      <c r="N546" s="67"/>
      <c r="O546" s="68"/>
      <c r="P546" s="67"/>
      <c r="V546" s="66"/>
      <c r="W546" s="66"/>
      <c r="X546" s="66"/>
      <c r="Y546" s="68"/>
      <c r="Z546" s="67"/>
      <c r="AC546" s="66"/>
      <c r="AD546" s="66"/>
    </row>
    <row r="547" spans="10:30" x14ac:dyDescent="0.15">
      <c r="J547" s="66"/>
      <c r="M547" s="67"/>
      <c r="N547" s="67"/>
      <c r="O547" s="68"/>
      <c r="P547" s="67"/>
      <c r="V547" s="66"/>
      <c r="W547" s="66"/>
      <c r="X547" s="66"/>
      <c r="Y547" s="68"/>
      <c r="Z547" s="67"/>
      <c r="AC547" s="66"/>
      <c r="AD547" s="66"/>
    </row>
    <row r="548" spans="10:30" x14ac:dyDescent="0.15">
      <c r="J548" s="66"/>
      <c r="M548" s="67"/>
      <c r="N548" s="67"/>
      <c r="O548" s="68"/>
      <c r="P548" s="67"/>
      <c r="V548" s="66"/>
      <c r="W548" s="66"/>
      <c r="X548" s="66"/>
      <c r="Y548" s="68"/>
      <c r="Z548" s="67"/>
      <c r="AC548" s="66"/>
      <c r="AD548" s="66"/>
    </row>
    <row r="549" spans="10:30" x14ac:dyDescent="0.15">
      <c r="J549" s="66"/>
      <c r="M549" s="67"/>
      <c r="N549" s="67"/>
      <c r="O549" s="68"/>
      <c r="P549" s="67"/>
      <c r="V549" s="66"/>
      <c r="W549" s="66"/>
      <c r="X549" s="66"/>
      <c r="Y549" s="68"/>
      <c r="Z549" s="67"/>
      <c r="AC549" s="66"/>
      <c r="AD549" s="66"/>
    </row>
    <row r="550" spans="10:30" x14ac:dyDescent="0.15">
      <c r="J550" s="66"/>
      <c r="M550" s="67"/>
      <c r="N550" s="67"/>
      <c r="O550" s="68"/>
      <c r="P550" s="67"/>
      <c r="V550" s="66"/>
      <c r="W550" s="66"/>
      <c r="X550" s="66"/>
      <c r="Y550" s="68"/>
      <c r="Z550" s="67"/>
      <c r="AC550" s="66"/>
      <c r="AD550" s="66"/>
    </row>
    <row r="551" spans="10:30" x14ac:dyDescent="0.15">
      <c r="J551" s="66"/>
      <c r="M551" s="67"/>
      <c r="N551" s="67"/>
      <c r="O551" s="68"/>
      <c r="P551" s="67"/>
      <c r="V551" s="66"/>
      <c r="W551" s="66"/>
      <c r="X551" s="66"/>
      <c r="Y551" s="68"/>
      <c r="Z551" s="67"/>
      <c r="AC551" s="66"/>
      <c r="AD551" s="66"/>
    </row>
    <row r="552" spans="10:30" x14ac:dyDescent="0.15">
      <c r="J552" s="66"/>
      <c r="M552" s="67"/>
      <c r="N552" s="67"/>
      <c r="O552" s="68"/>
      <c r="P552" s="67"/>
      <c r="V552" s="66"/>
      <c r="W552" s="66"/>
      <c r="X552" s="66"/>
      <c r="Y552" s="68"/>
      <c r="Z552" s="67"/>
      <c r="AC552" s="66"/>
      <c r="AD552" s="66"/>
    </row>
    <row r="553" spans="10:30" x14ac:dyDescent="0.15">
      <c r="J553" s="66"/>
      <c r="M553" s="67"/>
      <c r="N553" s="67"/>
      <c r="O553" s="68"/>
      <c r="P553" s="67"/>
      <c r="V553" s="66"/>
      <c r="W553" s="66"/>
      <c r="X553" s="66"/>
      <c r="Y553" s="68"/>
      <c r="Z553" s="67"/>
      <c r="AC553" s="66"/>
      <c r="AD553" s="66"/>
    </row>
    <row r="554" spans="10:30" x14ac:dyDescent="0.15">
      <c r="J554" s="66"/>
      <c r="M554" s="67"/>
      <c r="N554" s="67"/>
      <c r="O554" s="68"/>
      <c r="P554" s="67"/>
      <c r="V554" s="66"/>
      <c r="W554" s="66"/>
      <c r="X554" s="66"/>
      <c r="Y554" s="68"/>
      <c r="Z554" s="67"/>
      <c r="AC554" s="66"/>
      <c r="AD554" s="66"/>
    </row>
    <row r="555" spans="10:30" x14ac:dyDescent="0.15">
      <c r="J555" s="66"/>
      <c r="M555" s="67"/>
      <c r="N555" s="67"/>
      <c r="O555" s="68"/>
      <c r="P555" s="67"/>
      <c r="V555" s="66"/>
      <c r="W555" s="66"/>
      <c r="X555" s="66"/>
      <c r="Y555" s="68"/>
      <c r="Z555" s="67"/>
      <c r="AC555" s="66"/>
      <c r="AD555" s="66"/>
    </row>
    <row r="556" spans="10:30" x14ac:dyDescent="0.15">
      <c r="J556" s="66"/>
      <c r="M556" s="67"/>
      <c r="N556" s="67"/>
      <c r="O556" s="68"/>
      <c r="P556" s="67"/>
      <c r="V556" s="66"/>
      <c r="W556" s="66"/>
      <c r="X556" s="66"/>
      <c r="Y556" s="68"/>
      <c r="Z556" s="67"/>
      <c r="AC556" s="66"/>
      <c r="AD556" s="66"/>
    </row>
    <row r="557" spans="10:30" x14ac:dyDescent="0.15">
      <c r="J557" s="66"/>
      <c r="M557" s="67"/>
      <c r="N557" s="67"/>
      <c r="O557" s="68"/>
      <c r="P557" s="67"/>
      <c r="V557" s="66"/>
      <c r="W557" s="66"/>
      <c r="X557" s="66"/>
      <c r="Y557" s="68"/>
      <c r="Z557" s="67"/>
      <c r="AC557" s="66"/>
      <c r="AD557" s="66"/>
    </row>
    <row r="558" spans="10:30" x14ac:dyDescent="0.15">
      <c r="J558" s="66"/>
      <c r="M558" s="67"/>
      <c r="N558" s="67"/>
      <c r="O558" s="68"/>
      <c r="P558" s="67"/>
      <c r="V558" s="66"/>
      <c r="W558" s="66"/>
      <c r="X558" s="66"/>
      <c r="Y558" s="68"/>
      <c r="Z558" s="67"/>
      <c r="AC558" s="66"/>
      <c r="AD558" s="66"/>
    </row>
    <row r="559" spans="10:30" x14ac:dyDescent="0.15">
      <c r="J559" s="66"/>
      <c r="M559" s="67"/>
      <c r="N559" s="67"/>
      <c r="O559" s="68"/>
      <c r="P559" s="67"/>
      <c r="V559" s="66"/>
      <c r="W559" s="66"/>
      <c r="X559" s="66"/>
      <c r="Y559" s="68"/>
      <c r="Z559" s="67"/>
      <c r="AC559" s="66"/>
      <c r="AD559" s="66"/>
    </row>
    <row r="560" spans="10:30" x14ac:dyDescent="0.15">
      <c r="J560" s="66"/>
      <c r="M560" s="67"/>
      <c r="N560" s="67"/>
      <c r="O560" s="68"/>
      <c r="P560" s="67"/>
      <c r="V560" s="66"/>
      <c r="W560" s="66"/>
      <c r="X560" s="66"/>
      <c r="Y560" s="68"/>
      <c r="Z560" s="67"/>
      <c r="AC560" s="66"/>
      <c r="AD560" s="66"/>
    </row>
    <row r="561" spans="10:30" x14ac:dyDescent="0.15">
      <c r="J561" s="66"/>
      <c r="M561" s="67"/>
      <c r="N561" s="67"/>
      <c r="O561" s="68"/>
      <c r="P561" s="67"/>
      <c r="V561" s="66"/>
      <c r="W561" s="66"/>
      <c r="X561" s="66"/>
      <c r="Y561" s="68"/>
      <c r="Z561" s="67"/>
      <c r="AC561" s="66"/>
      <c r="AD561" s="66"/>
    </row>
    <row r="562" spans="10:30" x14ac:dyDescent="0.15">
      <c r="J562" s="66"/>
      <c r="M562" s="67"/>
      <c r="N562" s="67"/>
      <c r="O562" s="68"/>
      <c r="P562" s="67"/>
      <c r="V562" s="66"/>
      <c r="W562" s="66"/>
      <c r="X562" s="66"/>
      <c r="Y562" s="68"/>
      <c r="Z562" s="67"/>
      <c r="AC562" s="66"/>
      <c r="AD562" s="66"/>
    </row>
    <row r="563" spans="10:30" x14ac:dyDescent="0.15">
      <c r="J563" s="66"/>
      <c r="M563" s="67"/>
      <c r="N563" s="67"/>
      <c r="O563" s="68"/>
      <c r="P563" s="67"/>
      <c r="V563" s="66"/>
      <c r="W563" s="66"/>
      <c r="X563" s="66"/>
      <c r="Y563" s="68"/>
      <c r="Z563" s="67"/>
      <c r="AC563" s="66"/>
      <c r="AD563" s="66"/>
    </row>
    <row r="564" spans="10:30" x14ac:dyDescent="0.15">
      <c r="J564" s="66"/>
      <c r="M564" s="67"/>
      <c r="N564" s="67"/>
      <c r="O564" s="68"/>
      <c r="P564" s="67"/>
      <c r="V564" s="66"/>
      <c r="W564" s="66"/>
      <c r="X564" s="66"/>
      <c r="Y564" s="68"/>
      <c r="Z564" s="67"/>
      <c r="AC564" s="66"/>
      <c r="AD564" s="66"/>
    </row>
    <row r="565" spans="10:30" x14ac:dyDescent="0.15">
      <c r="J565" s="66"/>
      <c r="M565" s="67"/>
      <c r="N565" s="67"/>
      <c r="O565" s="68"/>
      <c r="P565" s="67"/>
      <c r="V565" s="66"/>
      <c r="W565" s="66"/>
      <c r="X565" s="66"/>
      <c r="Y565" s="68"/>
      <c r="Z565" s="67"/>
      <c r="AC565" s="66"/>
      <c r="AD565" s="66"/>
    </row>
    <row r="566" spans="10:30" x14ac:dyDescent="0.15">
      <c r="J566" s="66"/>
      <c r="M566" s="67"/>
      <c r="N566" s="67"/>
      <c r="O566" s="68"/>
      <c r="P566" s="67"/>
      <c r="V566" s="66"/>
      <c r="W566" s="66"/>
      <c r="X566" s="66"/>
      <c r="Y566" s="68"/>
      <c r="Z566" s="67"/>
      <c r="AC566" s="66"/>
      <c r="AD566" s="66"/>
    </row>
    <row r="567" spans="10:30" x14ac:dyDescent="0.15">
      <c r="J567" s="66"/>
      <c r="M567" s="67"/>
      <c r="N567" s="67"/>
      <c r="O567" s="68"/>
      <c r="P567" s="67"/>
      <c r="V567" s="66"/>
      <c r="W567" s="66"/>
      <c r="X567" s="66"/>
      <c r="Y567" s="68"/>
      <c r="Z567" s="67"/>
      <c r="AC567" s="66"/>
      <c r="AD567" s="66"/>
    </row>
    <row r="568" spans="10:30" x14ac:dyDescent="0.15">
      <c r="J568" s="66"/>
      <c r="M568" s="67"/>
      <c r="N568" s="67"/>
      <c r="O568" s="68"/>
      <c r="P568" s="67"/>
      <c r="V568" s="66"/>
      <c r="W568" s="66"/>
      <c r="X568" s="66"/>
      <c r="Y568" s="68"/>
      <c r="Z568" s="67"/>
      <c r="AC568" s="66"/>
      <c r="AD568" s="66"/>
    </row>
    <row r="569" spans="10:30" x14ac:dyDescent="0.15">
      <c r="J569" s="66"/>
      <c r="M569" s="67"/>
      <c r="N569" s="67"/>
      <c r="O569" s="68"/>
      <c r="P569" s="67"/>
      <c r="V569" s="66"/>
      <c r="W569" s="66"/>
      <c r="X569" s="66"/>
      <c r="Y569" s="68"/>
      <c r="Z569" s="67"/>
      <c r="AC569" s="66"/>
      <c r="AD569" s="66"/>
    </row>
    <row r="570" spans="10:30" x14ac:dyDescent="0.15">
      <c r="J570" s="66"/>
      <c r="M570" s="67"/>
      <c r="N570" s="67"/>
      <c r="O570" s="68"/>
      <c r="P570" s="67"/>
      <c r="V570" s="66"/>
      <c r="W570" s="66"/>
      <c r="X570" s="66"/>
      <c r="Y570" s="68"/>
      <c r="Z570" s="67"/>
      <c r="AC570" s="66"/>
      <c r="AD570" s="66"/>
    </row>
    <row r="571" spans="10:30" x14ac:dyDescent="0.15">
      <c r="J571" s="66"/>
      <c r="M571" s="67"/>
      <c r="N571" s="67"/>
      <c r="O571" s="68"/>
      <c r="P571" s="67"/>
      <c r="V571" s="66"/>
      <c r="W571" s="66"/>
      <c r="X571" s="66"/>
      <c r="Y571" s="68"/>
      <c r="Z571" s="67"/>
      <c r="AC571" s="66"/>
      <c r="AD571" s="66"/>
    </row>
    <row r="572" spans="10:30" x14ac:dyDescent="0.15">
      <c r="J572" s="66"/>
      <c r="M572" s="67"/>
      <c r="N572" s="67"/>
      <c r="O572" s="68"/>
      <c r="P572" s="67"/>
      <c r="V572" s="66"/>
      <c r="W572" s="66"/>
      <c r="X572" s="66"/>
      <c r="Y572" s="68"/>
      <c r="Z572" s="67"/>
      <c r="AC572" s="66"/>
      <c r="AD572" s="66"/>
    </row>
    <row r="573" spans="10:30" x14ac:dyDescent="0.15">
      <c r="J573" s="66"/>
      <c r="M573" s="67"/>
      <c r="N573" s="67"/>
      <c r="O573" s="68"/>
      <c r="P573" s="67"/>
      <c r="V573" s="66"/>
      <c r="W573" s="66"/>
      <c r="X573" s="66"/>
      <c r="Y573" s="68"/>
      <c r="Z573" s="67"/>
      <c r="AC573" s="66"/>
      <c r="AD573" s="66"/>
    </row>
    <row r="574" spans="10:30" x14ac:dyDescent="0.15">
      <c r="J574" s="66"/>
      <c r="M574" s="67"/>
      <c r="N574" s="67"/>
      <c r="O574" s="68"/>
      <c r="P574" s="67"/>
      <c r="V574" s="66"/>
      <c r="W574" s="66"/>
      <c r="X574" s="66"/>
      <c r="Y574" s="68"/>
      <c r="Z574" s="67"/>
      <c r="AC574" s="66"/>
      <c r="AD574" s="66"/>
    </row>
    <row r="575" spans="10:30" x14ac:dyDescent="0.15">
      <c r="J575" s="66"/>
      <c r="M575" s="67"/>
      <c r="N575" s="67"/>
      <c r="O575" s="68"/>
      <c r="P575" s="67"/>
      <c r="V575" s="66"/>
      <c r="W575" s="66"/>
      <c r="X575" s="66"/>
      <c r="Y575" s="68"/>
      <c r="Z575" s="67"/>
      <c r="AC575" s="66"/>
      <c r="AD575" s="66"/>
    </row>
    <row r="576" spans="10:30" x14ac:dyDescent="0.15">
      <c r="J576" s="66"/>
      <c r="M576" s="67"/>
      <c r="N576" s="67"/>
      <c r="O576" s="68"/>
      <c r="P576" s="67"/>
      <c r="V576" s="66"/>
      <c r="W576" s="66"/>
      <c r="X576" s="66"/>
      <c r="Y576" s="68"/>
      <c r="Z576" s="67"/>
      <c r="AC576" s="66"/>
      <c r="AD576" s="66"/>
    </row>
    <row r="577" spans="10:30" x14ac:dyDescent="0.15">
      <c r="J577" s="66"/>
      <c r="M577" s="67"/>
      <c r="N577" s="67"/>
      <c r="O577" s="68"/>
      <c r="P577" s="67"/>
      <c r="V577" s="66"/>
      <c r="W577" s="66"/>
      <c r="X577" s="66"/>
      <c r="Y577" s="68"/>
      <c r="Z577" s="67"/>
      <c r="AC577" s="66"/>
      <c r="AD577" s="66"/>
    </row>
    <row r="578" spans="10:30" x14ac:dyDescent="0.15">
      <c r="J578" s="66"/>
      <c r="M578" s="67"/>
      <c r="N578" s="67"/>
      <c r="O578" s="68"/>
      <c r="P578" s="67"/>
      <c r="V578" s="66"/>
      <c r="W578" s="66"/>
      <c r="X578" s="66"/>
      <c r="Y578" s="68"/>
      <c r="Z578" s="67"/>
      <c r="AC578" s="66"/>
      <c r="AD578" s="66"/>
    </row>
    <row r="579" spans="10:30" x14ac:dyDescent="0.15">
      <c r="J579" s="66"/>
      <c r="M579" s="67"/>
      <c r="N579" s="67"/>
      <c r="O579" s="68"/>
      <c r="P579" s="67"/>
      <c r="V579" s="66"/>
      <c r="W579" s="66"/>
      <c r="X579" s="66"/>
      <c r="Y579" s="68"/>
      <c r="Z579" s="67"/>
      <c r="AC579" s="66"/>
      <c r="AD579" s="66"/>
    </row>
    <row r="580" spans="10:30" x14ac:dyDescent="0.15">
      <c r="J580" s="66"/>
      <c r="M580" s="67"/>
      <c r="N580" s="67"/>
      <c r="O580" s="68"/>
      <c r="P580" s="67"/>
      <c r="V580" s="66"/>
      <c r="W580" s="66"/>
      <c r="X580" s="66"/>
      <c r="Y580" s="68"/>
      <c r="Z580" s="67"/>
      <c r="AC580" s="66"/>
      <c r="AD580" s="66"/>
    </row>
    <row r="581" spans="10:30" x14ac:dyDescent="0.15">
      <c r="J581" s="66"/>
      <c r="M581" s="67"/>
      <c r="N581" s="67"/>
      <c r="O581" s="68"/>
      <c r="P581" s="67"/>
      <c r="V581" s="66"/>
      <c r="W581" s="66"/>
      <c r="X581" s="66"/>
      <c r="Y581" s="68"/>
      <c r="Z581" s="67"/>
      <c r="AC581" s="66"/>
      <c r="AD581" s="66"/>
    </row>
    <row r="582" spans="10:30" x14ac:dyDescent="0.15">
      <c r="J582" s="66"/>
      <c r="M582" s="67"/>
      <c r="N582" s="67"/>
      <c r="O582" s="68"/>
      <c r="P582" s="67"/>
      <c r="V582" s="66"/>
      <c r="W582" s="66"/>
      <c r="X582" s="66"/>
      <c r="Y582" s="68"/>
      <c r="Z582" s="67"/>
      <c r="AC582" s="66"/>
      <c r="AD582" s="66"/>
    </row>
    <row r="583" spans="10:30" x14ac:dyDescent="0.15">
      <c r="J583" s="66"/>
      <c r="M583" s="67"/>
      <c r="N583" s="67"/>
      <c r="O583" s="68"/>
      <c r="P583" s="67"/>
      <c r="V583" s="66"/>
      <c r="W583" s="66"/>
      <c r="X583" s="66"/>
      <c r="Y583" s="68"/>
      <c r="Z583" s="67"/>
      <c r="AC583" s="66"/>
      <c r="AD583" s="66"/>
    </row>
    <row r="584" spans="10:30" x14ac:dyDescent="0.15">
      <c r="J584" s="66"/>
      <c r="M584" s="67"/>
      <c r="N584" s="67"/>
      <c r="O584" s="68"/>
      <c r="P584" s="67"/>
      <c r="V584" s="66"/>
      <c r="W584" s="66"/>
      <c r="X584" s="66"/>
      <c r="Y584" s="68"/>
      <c r="Z584" s="67"/>
      <c r="AC584" s="66"/>
      <c r="AD584" s="66"/>
    </row>
    <row r="585" spans="10:30" x14ac:dyDescent="0.15">
      <c r="J585" s="66"/>
      <c r="M585" s="67"/>
      <c r="N585" s="67"/>
      <c r="O585" s="68"/>
      <c r="P585" s="67"/>
      <c r="V585" s="66"/>
      <c r="W585" s="66"/>
      <c r="X585" s="66"/>
      <c r="Y585" s="68"/>
      <c r="Z585" s="67"/>
      <c r="AC585" s="66"/>
      <c r="AD585" s="66"/>
    </row>
    <row r="586" spans="10:30" x14ac:dyDescent="0.15">
      <c r="J586" s="66"/>
      <c r="M586" s="67"/>
      <c r="N586" s="67"/>
      <c r="O586" s="68"/>
      <c r="P586" s="67"/>
      <c r="V586" s="66"/>
      <c r="W586" s="66"/>
      <c r="X586" s="66"/>
      <c r="Y586" s="68"/>
      <c r="Z586" s="67"/>
      <c r="AC586" s="66"/>
      <c r="AD586" s="66"/>
    </row>
    <row r="587" spans="10:30" x14ac:dyDescent="0.15">
      <c r="J587" s="66"/>
      <c r="M587" s="67"/>
      <c r="N587" s="67"/>
      <c r="O587" s="68"/>
      <c r="P587" s="67"/>
      <c r="V587" s="66"/>
      <c r="W587" s="66"/>
      <c r="X587" s="66"/>
      <c r="Y587" s="68"/>
      <c r="Z587" s="67"/>
      <c r="AC587" s="66"/>
      <c r="AD587" s="66"/>
    </row>
    <row r="588" spans="10:30" x14ac:dyDescent="0.15">
      <c r="J588" s="66"/>
      <c r="M588" s="67"/>
      <c r="N588" s="67"/>
      <c r="O588" s="68"/>
      <c r="P588" s="67"/>
      <c r="V588" s="66"/>
      <c r="W588" s="66"/>
      <c r="X588" s="66"/>
      <c r="Y588" s="68"/>
      <c r="Z588" s="67"/>
      <c r="AC588" s="66"/>
      <c r="AD588" s="66"/>
    </row>
    <row r="589" spans="10:30" x14ac:dyDescent="0.15">
      <c r="J589" s="66"/>
      <c r="M589" s="67"/>
      <c r="N589" s="67"/>
      <c r="O589" s="68"/>
      <c r="P589" s="67"/>
      <c r="V589" s="66"/>
      <c r="W589" s="66"/>
      <c r="X589" s="66"/>
      <c r="Y589" s="68"/>
      <c r="Z589" s="67"/>
      <c r="AC589" s="66"/>
      <c r="AD589" s="66"/>
    </row>
    <row r="590" spans="10:30" x14ac:dyDescent="0.15">
      <c r="J590" s="66"/>
      <c r="M590" s="67"/>
      <c r="N590" s="67"/>
      <c r="O590" s="68"/>
      <c r="P590" s="67"/>
      <c r="V590" s="66"/>
      <c r="W590" s="66"/>
      <c r="X590" s="66"/>
      <c r="Y590" s="68"/>
      <c r="Z590" s="67"/>
      <c r="AC590" s="66"/>
      <c r="AD590" s="66"/>
    </row>
    <row r="591" spans="10:30" x14ac:dyDescent="0.15">
      <c r="J591" s="66"/>
      <c r="M591" s="67"/>
      <c r="N591" s="67"/>
      <c r="O591" s="68"/>
      <c r="P591" s="67"/>
      <c r="V591" s="66"/>
      <c r="W591" s="66"/>
      <c r="X591" s="66"/>
      <c r="Y591" s="68"/>
      <c r="Z591" s="67"/>
      <c r="AC591" s="66"/>
      <c r="AD591" s="66"/>
    </row>
    <row r="592" spans="10:30" x14ac:dyDescent="0.15">
      <c r="J592" s="66"/>
      <c r="M592" s="67"/>
      <c r="N592" s="67"/>
      <c r="O592" s="68"/>
      <c r="P592" s="67"/>
      <c r="V592" s="66"/>
      <c r="W592" s="66"/>
      <c r="X592" s="66"/>
      <c r="Y592" s="68"/>
      <c r="Z592" s="67"/>
      <c r="AC592" s="66"/>
      <c r="AD592" s="66"/>
    </row>
    <row r="593" spans="10:30" x14ac:dyDescent="0.15">
      <c r="J593" s="66"/>
      <c r="M593" s="67"/>
      <c r="N593" s="67"/>
      <c r="O593" s="68"/>
      <c r="P593" s="67"/>
      <c r="V593" s="66"/>
      <c r="W593" s="66"/>
      <c r="X593" s="66"/>
      <c r="Y593" s="68"/>
      <c r="Z593" s="67"/>
      <c r="AC593" s="66"/>
      <c r="AD593" s="66"/>
    </row>
    <row r="594" spans="10:30" x14ac:dyDescent="0.15">
      <c r="J594" s="66"/>
      <c r="M594" s="67"/>
      <c r="N594" s="67"/>
      <c r="O594" s="68"/>
      <c r="P594" s="67"/>
      <c r="V594" s="66"/>
      <c r="W594" s="66"/>
      <c r="X594" s="66"/>
      <c r="Y594" s="68"/>
      <c r="Z594" s="67"/>
      <c r="AC594" s="66"/>
      <c r="AD594" s="66"/>
    </row>
    <row r="595" spans="10:30" x14ac:dyDescent="0.15">
      <c r="J595" s="66"/>
      <c r="M595" s="67"/>
      <c r="N595" s="67"/>
      <c r="O595" s="68"/>
      <c r="P595" s="67"/>
      <c r="V595" s="66"/>
      <c r="W595" s="66"/>
      <c r="X595" s="66"/>
      <c r="Y595" s="68"/>
      <c r="Z595" s="67"/>
      <c r="AC595" s="66"/>
      <c r="AD595" s="66"/>
    </row>
    <row r="596" spans="10:30" x14ac:dyDescent="0.15">
      <c r="J596" s="66"/>
      <c r="M596" s="67"/>
      <c r="N596" s="67"/>
      <c r="O596" s="68"/>
      <c r="P596" s="67"/>
      <c r="V596" s="66"/>
      <c r="W596" s="66"/>
      <c r="X596" s="66"/>
      <c r="Y596" s="68"/>
      <c r="Z596" s="67"/>
      <c r="AC596" s="66"/>
      <c r="AD596" s="66"/>
    </row>
    <row r="597" spans="10:30" x14ac:dyDescent="0.15">
      <c r="J597" s="66"/>
      <c r="M597" s="67"/>
      <c r="N597" s="67"/>
      <c r="O597" s="68"/>
      <c r="P597" s="67"/>
      <c r="V597" s="66"/>
      <c r="W597" s="66"/>
      <c r="X597" s="66"/>
      <c r="Y597" s="68"/>
      <c r="Z597" s="67"/>
      <c r="AC597" s="66"/>
      <c r="AD597" s="66"/>
    </row>
    <row r="598" spans="10:30" x14ac:dyDescent="0.15">
      <c r="J598" s="66"/>
      <c r="M598" s="67"/>
      <c r="N598" s="67"/>
      <c r="O598" s="68"/>
      <c r="P598" s="67"/>
      <c r="V598" s="66"/>
      <c r="W598" s="66"/>
      <c r="X598" s="66"/>
      <c r="Y598" s="68"/>
      <c r="Z598" s="67"/>
      <c r="AC598" s="66"/>
      <c r="AD598" s="66"/>
    </row>
    <row r="599" spans="10:30" x14ac:dyDescent="0.15">
      <c r="J599" s="66"/>
      <c r="M599" s="67"/>
      <c r="N599" s="67"/>
      <c r="O599" s="68"/>
      <c r="P599" s="67"/>
      <c r="V599" s="66"/>
      <c r="W599" s="66"/>
      <c r="X599" s="66"/>
      <c r="Y599" s="68"/>
      <c r="Z599" s="67"/>
      <c r="AC599" s="66"/>
      <c r="AD599" s="66"/>
    </row>
    <row r="600" spans="10:30" x14ac:dyDescent="0.15">
      <c r="J600" s="66"/>
      <c r="M600" s="67"/>
      <c r="N600" s="67"/>
      <c r="O600" s="68"/>
      <c r="P600" s="67"/>
      <c r="V600" s="66"/>
      <c r="W600" s="66"/>
      <c r="X600" s="66"/>
      <c r="Y600" s="68"/>
      <c r="Z600" s="67"/>
      <c r="AC600" s="66"/>
      <c r="AD600" s="66"/>
    </row>
    <row r="601" spans="10:30" x14ac:dyDescent="0.15">
      <c r="J601" s="66"/>
      <c r="M601" s="67"/>
      <c r="N601" s="67"/>
      <c r="O601" s="68"/>
      <c r="P601" s="67"/>
      <c r="V601" s="66"/>
      <c r="W601" s="66"/>
      <c r="X601" s="66"/>
      <c r="Y601" s="68"/>
      <c r="Z601" s="67"/>
      <c r="AC601" s="66"/>
      <c r="AD601" s="66"/>
    </row>
    <row r="602" spans="10:30" x14ac:dyDescent="0.15">
      <c r="J602" s="66"/>
      <c r="M602" s="67"/>
      <c r="N602" s="67"/>
      <c r="O602" s="68"/>
      <c r="P602" s="67"/>
      <c r="V602" s="66"/>
      <c r="W602" s="66"/>
      <c r="X602" s="66"/>
      <c r="Y602" s="68"/>
      <c r="Z602" s="67"/>
      <c r="AC602" s="66"/>
      <c r="AD602" s="66"/>
    </row>
    <row r="603" spans="10:30" x14ac:dyDescent="0.15">
      <c r="J603" s="66"/>
      <c r="M603" s="67"/>
      <c r="N603" s="67"/>
      <c r="O603" s="68"/>
      <c r="P603" s="67"/>
      <c r="V603" s="66"/>
      <c r="W603" s="66"/>
      <c r="X603" s="66"/>
      <c r="Y603" s="68"/>
      <c r="Z603" s="67"/>
      <c r="AC603" s="66"/>
      <c r="AD603" s="66"/>
    </row>
    <row r="604" spans="10:30" x14ac:dyDescent="0.15">
      <c r="J604" s="66"/>
      <c r="M604" s="67"/>
      <c r="N604" s="67"/>
      <c r="O604" s="68"/>
      <c r="P604" s="67"/>
      <c r="V604" s="66"/>
      <c r="W604" s="66"/>
      <c r="X604" s="66"/>
      <c r="Y604" s="68"/>
      <c r="Z604" s="67"/>
      <c r="AC604" s="66"/>
      <c r="AD604" s="66"/>
    </row>
    <row r="605" spans="10:30" x14ac:dyDescent="0.15">
      <c r="J605" s="66"/>
      <c r="M605" s="67"/>
      <c r="N605" s="67"/>
      <c r="O605" s="68"/>
      <c r="P605" s="67"/>
      <c r="V605" s="66"/>
      <c r="W605" s="66"/>
      <c r="X605" s="66"/>
      <c r="Y605" s="68"/>
      <c r="Z605" s="67"/>
      <c r="AC605" s="66"/>
      <c r="AD605" s="66"/>
    </row>
    <row r="606" spans="10:30" x14ac:dyDescent="0.15">
      <c r="J606" s="66"/>
      <c r="M606" s="67"/>
      <c r="N606" s="67"/>
      <c r="O606" s="68"/>
      <c r="P606" s="67"/>
      <c r="V606" s="66"/>
      <c r="W606" s="66"/>
      <c r="X606" s="66"/>
      <c r="Y606" s="68"/>
      <c r="Z606" s="67"/>
      <c r="AC606" s="66"/>
      <c r="AD606" s="66"/>
    </row>
    <row r="607" spans="10:30" x14ac:dyDescent="0.15">
      <c r="J607" s="66"/>
      <c r="M607" s="67"/>
      <c r="N607" s="67"/>
      <c r="O607" s="68"/>
      <c r="P607" s="67"/>
      <c r="V607" s="66"/>
      <c r="W607" s="66"/>
      <c r="X607" s="66"/>
      <c r="Y607" s="68"/>
      <c r="Z607" s="67"/>
      <c r="AC607" s="66"/>
      <c r="AD607" s="66"/>
    </row>
    <row r="608" spans="10:30" x14ac:dyDescent="0.15">
      <c r="J608" s="66"/>
      <c r="M608" s="67"/>
      <c r="N608" s="67"/>
      <c r="O608" s="68"/>
      <c r="P608" s="67"/>
      <c r="V608" s="66"/>
      <c r="W608" s="66"/>
      <c r="X608" s="66"/>
      <c r="Y608" s="68"/>
      <c r="Z608" s="67"/>
      <c r="AC608" s="66"/>
      <c r="AD608" s="66"/>
    </row>
    <row r="609" spans="10:30" x14ac:dyDescent="0.15">
      <c r="J609" s="66"/>
      <c r="M609" s="67"/>
      <c r="N609" s="67"/>
      <c r="O609" s="68"/>
      <c r="P609" s="67"/>
      <c r="V609" s="66"/>
      <c r="W609" s="66"/>
      <c r="X609" s="66"/>
      <c r="Y609" s="68"/>
      <c r="Z609" s="67"/>
      <c r="AC609" s="66"/>
      <c r="AD609" s="66"/>
    </row>
    <row r="610" spans="10:30" x14ac:dyDescent="0.15">
      <c r="J610" s="66"/>
      <c r="M610" s="67"/>
      <c r="N610" s="67"/>
      <c r="O610" s="68"/>
      <c r="P610" s="67"/>
      <c r="V610" s="66"/>
      <c r="W610" s="66"/>
      <c r="X610" s="66"/>
      <c r="Y610" s="68"/>
      <c r="Z610" s="67"/>
      <c r="AC610" s="66"/>
      <c r="AD610" s="66"/>
    </row>
    <row r="611" spans="10:30" x14ac:dyDescent="0.15">
      <c r="J611" s="66"/>
      <c r="M611" s="67"/>
      <c r="N611" s="67"/>
      <c r="O611" s="68"/>
      <c r="P611" s="67"/>
      <c r="V611" s="66"/>
      <c r="W611" s="66"/>
      <c r="X611" s="66"/>
      <c r="Y611" s="68"/>
      <c r="Z611" s="67"/>
      <c r="AC611" s="66"/>
      <c r="AD611" s="66"/>
    </row>
    <row r="612" spans="10:30" x14ac:dyDescent="0.15">
      <c r="J612" s="66"/>
      <c r="M612" s="67"/>
      <c r="N612" s="67"/>
      <c r="O612" s="68"/>
      <c r="P612" s="67"/>
      <c r="V612" s="66"/>
      <c r="W612" s="66"/>
      <c r="X612" s="66"/>
      <c r="Y612" s="68"/>
      <c r="Z612" s="67"/>
      <c r="AC612" s="66"/>
      <c r="AD612" s="66"/>
    </row>
    <row r="613" spans="10:30" x14ac:dyDescent="0.15">
      <c r="J613" s="66"/>
      <c r="M613" s="67"/>
      <c r="N613" s="67"/>
      <c r="O613" s="68"/>
      <c r="P613" s="67"/>
      <c r="V613" s="66"/>
      <c r="W613" s="66"/>
      <c r="X613" s="66"/>
      <c r="Y613" s="68"/>
      <c r="Z613" s="67"/>
      <c r="AC613" s="66"/>
      <c r="AD613" s="66"/>
    </row>
    <row r="614" spans="10:30" x14ac:dyDescent="0.15">
      <c r="J614" s="66"/>
      <c r="M614" s="67"/>
      <c r="N614" s="67"/>
      <c r="O614" s="68"/>
      <c r="P614" s="67"/>
      <c r="V614" s="66"/>
      <c r="W614" s="66"/>
      <c r="X614" s="66"/>
      <c r="Y614" s="68"/>
      <c r="Z614" s="67"/>
      <c r="AC614" s="66"/>
      <c r="AD614" s="66"/>
    </row>
    <row r="615" spans="10:30" x14ac:dyDescent="0.15">
      <c r="J615" s="66"/>
      <c r="M615" s="67"/>
      <c r="N615" s="67"/>
      <c r="O615" s="68"/>
      <c r="P615" s="67"/>
      <c r="V615" s="66"/>
      <c r="W615" s="66"/>
      <c r="X615" s="66"/>
      <c r="Y615" s="68"/>
      <c r="Z615" s="67"/>
      <c r="AC615" s="66"/>
      <c r="AD615" s="66"/>
    </row>
    <row r="616" spans="10:30" x14ac:dyDescent="0.15">
      <c r="J616" s="66"/>
      <c r="M616" s="67"/>
      <c r="N616" s="67"/>
      <c r="O616" s="68"/>
      <c r="P616" s="67"/>
      <c r="V616" s="66"/>
      <c r="W616" s="66"/>
      <c r="X616" s="66"/>
      <c r="Y616" s="68"/>
      <c r="Z616" s="67"/>
      <c r="AC616" s="66"/>
      <c r="AD616" s="66"/>
    </row>
    <row r="617" spans="10:30" x14ac:dyDescent="0.15">
      <c r="J617" s="66"/>
      <c r="M617" s="67"/>
      <c r="N617" s="67"/>
      <c r="O617" s="68"/>
      <c r="P617" s="67"/>
      <c r="V617" s="66"/>
      <c r="W617" s="66"/>
      <c r="X617" s="66"/>
      <c r="Y617" s="68"/>
      <c r="Z617" s="67"/>
      <c r="AC617" s="66"/>
      <c r="AD617" s="66"/>
    </row>
    <row r="618" spans="10:30" x14ac:dyDescent="0.15">
      <c r="J618" s="66"/>
      <c r="M618" s="67"/>
      <c r="N618" s="67"/>
      <c r="O618" s="68"/>
      <c r="P618" s="67"/>
      <c r="V618" s="66"/>
      <c r="W618" s="66"/>
      <c r="X618" s="66"/>
      <c r="Y618" s="68"/>
      <c r="Z618" s="67"/>
      <c r="AC618" s="66"/>
      <c r="AD618" s="66"/>
    </row>
    <row r="619" spans="10:30" x14ac:dyDescent="0.15">
      <c r="J619" s="66"/>
      <c r="M619" s="67"/>
      <c r="N619" s="67"/>
      <c r="O619" s="68"/>
      <c r="P619" s="67"/>
      <c r="V619" s="66"/>
      <c r="W619" s="66"/>
      <c r="X619" s="66"/>
      <c r="Y619" s="68"/>
      <c r="Z619" s="67"/>
      <c r="AC619" s="66"/>
      <c r="AD619" s="66"/>
    </row>
    <row r="620" spans="10:30" x14ac:dyDescent="0.15">
      <c r="J620" s="66"/>
      <c r="M620" s="67"/>
      <c r="N620" s="67"/>
      <c r="O620" s="68"/>
      <c r="P620" s="67"/>
      <c r="V620" s="66"/>
      <c r="W620" s="66"/>
      <c r="X620" s="66"/>
      <c r="Y620" s="68"/>
      <c r="Z620" s="67"/>
      <c r="AC620" s="66"/>
      <c r="AD620" s="66"/>
    </row>
    <row r="621" spans="10:30" x14ac:dyDescent="0.15">
      <c r="J621" s="66"/>
      <c r="M621" s="67"/>
      <c r="N621" s="67"/>
      <c r="O621" s="68"/>
      <c r="P621" s="67"/>
      <c r="V621" s="66"/>
      <c r="W621" s="66"/>
      <c r="X621" s="66"/>
      <c r="Y621" s="68"/>
      <c r="Z621" s="67"/>
      <c r="AC621" s="66"/>
      <c r="AD621" s="66"/>
    </row>
    <row r="622" spans="10:30" x14ac:dyDescent="0.15">
      <c r="J622" s="66"/>
      <c r="M622" s="67"/>
      <c r="N622" s="67"/>
      <c r="O622" s="68"/>
      <c r="P622" s="67"/>
      <c r="V622" s="66"/>
      <c r="W622" s="66"/>
      <c r="X622" s="66"/>
      <c r="Y622" s="68"/>
      <c r="Z622" s="67"/>
      <c r="AC622" s="66"/>
      <c r="AD622" s="66"/>
    </row>
    <row r="623" spans="10:30" x14ac:dyDescent="0.15">
      <c r="J623" s="66"/>
      <c r="M623" s="67"/>
      <c r="N623" s="67"/>
      <c r="O623" s="68"/>
      <c r="P623" s="67"/>
      <c r="V623" s="66"/>
      <c r="W623" s="66"/>
      <c r="X623" s="66"/>
      <c r="Y623" s="68"/>
      <c r="Z623" s="67"/>
      <c r="AC623" s="66"/>
      <c r="AD623" s="66"/>
    </row>
    <row r="624" spans="10:30" x14ac:dyDescent="0.15">
      <c r="J624" s="66"/>
      <c r="M624" s="67"/>
      <c r="N624" s="67"/>
      <c r="O624" s="68"/>
      <c r="P624" s="67"/>
      <c r="V624" s="66"/>
      <c r="W624" s="66"/>
      <c r="X624" s="66"/>
      <c r="Y624" s="68"/>
      <c r="Z624" s="67"/>
      <c r="AC624" s="66"/>
      <c r="AD624" s="66"/>
    </row>
    <row r="625" spans="10:30" x14ac:dyDescent="0.15">
      <c r="J625" s="66"/>
      <c r="M625" s="67"/>
      <c r="N625" s="67"/>
      <c r="O625" s="68"/>
      <c r="P625" s="67"/>
      <c r="V625" s="66"/>
      <c r="W625" s="66"/>
      <c r="X625" s="66"/>
      <c r="Y625" s="68"/>
      <c r="Z625" s="67"/>
      <c r="AC625" s="66"/>
      <c r="AD625" s="66"/>
    </row>
    <row r="626" spans="10:30" x14ac:dyDescent="0.15">
      <c r="J626" s="66"/>
      <c r="M626" s="67"/>
      <c r="N626" s="67"/>
      <c r="O626" s="68"/>
      <c r="P626" s="67"/>
      <c r="V626" s="66"/>
      <c r="W626" s="66"/>
      <c r="X626" s="66"/>
      <c r="Y626" s="68"/>
      <c r="Z626" s="67"/>
      <c r="AC626" s="66"/>
      <c r="AD626" s="66"/>
    </row>
    <row r="627" spans="10:30" x14ac:dyDescent="0.15">
      <c r="J627" s="66"/>
      <c r="M627" s="67"/>
      <c r="N627" s="67"/>
      <c r="O627" s="68"/>
      <c r="P627" s="67"/>
      <c r="V627" s="66"/>
      <c r="W627" s="66"/>
      <c r="X627" s="66"/>
      <c r="Y627" s="68"/>
      <c r="Z627" s="67"/>
      <c r="AC627" s="66"/>
      <c r="AD627" s="66"/>
    </row>
    <row r="628" spans="10:30" x14ac:dyDescent="0.15">
      <c r="J628" s="66"/>
      <c r="M628" s="67"/>
      <c r="N628" s="67"/>
      <c r="O628" s="68"/>
      <c r="P628" s="67"/>
      <c r="V628" s="66"/>
      <c r="W628" s="66"/>
      <c r="X628" s="66"/>
      <c r="Y628" s="68"/>
      <c r="Z628" s="67"/>
      <c r="AC628" s="66"/>
      <c r="AD628" s="66"/>
    </row>
    <row r="629" spans="10:30" x14ac:dyDescent="0.15">
      <c r="J629" s="66"/>
      <c r="M629" s="67"/>
      <c r="N629" s="67"/>
      <c r="O629" s="68"/>
      <c r="P629" s="67"/>
      <c r="V629" s="66"/>
      <c r="W629" s="66"/>
      <c r="X629" s="66"/>
      <c r="Y629" s="68"/>
      <c r="Z629" s="67"/>
      <c r="AC629" s="66"/>
      <c r="AD629" s="66"/>
    </row>
    <row r="630" spans="10:30" x14ac:dyDescent="0.15">
      <c r="J630" s="66"/>
      <c r="M630" s="67"/>
      <c r="N630" s="67"/>
      <c r="O630" s="68"/>
      <c r="P630" s="67"/>
      <c r="V630" s="66"/>
      <c r="W630" s="66"/>
      <c r="X630" s="66"/>
      <c r="Y630" s="68"/>
      <c r="Z630" s="67"/>
      <c r="AC630" s="66"/>
      <c r="AD630" s="66"/>
    </row>
    <row r="631" spans="10:30" x14ac:dyDescent="0.15">
      <c r="J631" s="66"/>
      <c r="M631" s="67"/>
      <c r="N631" s="67"/>
      <c r="O631" s="68"/>
      <c r="P631" s="67"/>
      <c r="V631" s="66"/>
      <c r="W631" s="66"/>
      <c r="X631" s="66"/>
      <c r="Y631" s="68"/>
      <c r="Z631" s="67"/>
      <c r="AC631" s="66"/>
      <c r="AD631" s="66"/>
    </row>
    <row r="632" spans="10:30" x14ac:dyDescent="0.15">
      <c r="J632" s="66"/>
      <c r="M632" s="67"/>
      <c r="N632" s="67"/>
      <c r="O632" s="68"/>
      <c r="P632" s="67"/>
      <c r="V632" s="66"/>
      <c r="W632" s="66"/>
      <c r="X632" s="66"/>
      <c r="Y632" s="68"/>
      <c r="Z632" s="67"/>
      <c r="AC632" s="66"/>
      <c r="AD632" s="66"/>
    </row>
    <row r="633" spans="10:30" x14ac:dyDescent="0.15">
      <c r="J633" s="66"/>
      <c r="M633" s="67"/>
      <c r="N633" s="67"/>
      <c r="O633" s="68"/>
      <c r="P633" s="67"/>
      <c r="V633" s="66"/>
      <c r="W633" s="66"/>
      <c r="X633" s="66"/>
      <c r="Y633" s="68"/>
      <c r="Z633" s="67"/>
      <c r="AC633" s="66"/>
      <c r="AD633" s="66"/>
    </row>
    <row r="634" spans="10:30" x14ac:dyDescent="0.15">
      <c r="J634" s="66"/>
      <c r="M634" s="67"/>
      <c r="N634" s="67"/>
      <c r="O634" s="68"/>
      <c r="P634" s="67"/>
      <c r="V634" s="66"/>
      <c r="W634" s="66"/>
      <c r="X634" s="66"/>
      <c r="Y634" s="68"/>
      <c r="Z634" s="67"/>
      <c r="AC634" s="66"/>
      <c r="AD634" s="66"/>
    </row>
    <row r="635" spans="10:30" x14ac:dyDescent="0.15">
      <c r="J635" s="66"/>
      <c r="M635" s="67"/>
      <c r="N635" s="67"/>
      <c r="O635" s="68"/>
      <c r="P635" s="67"/>
      <c r="V635" s="66"/>
      <c r="W635" s="66"/>
      <c r="X635" s="66"/>
      <c r="Y635" s="68"/>
      <c r="Z635" s="67"/>
      <c r="AC635" s="66"/>
      <c r="AD635" s="66"/>
    </row>
    <row r="636" spans="10:30" x14ac:dyDescent="0.15">
      <c r="J636" s="66"/>
      <c r="M636" s="67"/>
      <c r="N636" s="67"/>
      <c r="O636" s="68"/>
      <c r="P636" s="67"/>
      <c r="V636" s="66"/>
      <c r="W636" s="66"/>
      <c r="X636" s="66"/>
      <c r="Y636" s="68"/>
      <c r="Z636" s="67"/>
      <c r="AC636" s="66"/>
      <c r="AD636" s="66"/>
    </row>
    <row r="637" spans="10:30" x14ac:dyDescent="0.15">
      <c r="J637" s="66"/>
      <c r="M637" s="67"/>
      <c r="N637" s="67"/>
      <c r="O637" s="68"/>
      <c r="P637" s="67"/>
      <c r="V637" s="66"/>
      <c r="W637" s="66"/>
      <c r="X637" s="66"/>
      <c r="Y637" s="68"/>
      <c r="Z637" s="67"/>
      <c r="AC637" s="66"/>
      <c r="AD637" s="66"/>
    </row>
    <row r="638" spans="10:30" x14ac:dyDescent="0.15">
      <c r="J638" s="66"/>
      <c r="M638" s="67"/>
      <c r="N638" s="67"/>
      <c r="O638" s="68"/>
      <c r="P638" s="67"/>
      <c r="V638" s="66"/>
      <c r="W638" s="66"/>
      <c r="X638" s="66"/>
      <c r="Y638" s="68"/>
      <c r="Z638" s="67"/>
      <c r="AC638" s="66"/>
      <c r="AD638" s="66"/>
    </row>
    <row r="639" spans="10:30" x14ac:dyDescent="0.15">
      <c r="J639" s="66"/>
      <c r="M639" s="67"/>
      <c r="N639" s="67"/>
      <c r="O639" s="68"/>
      <c r="P639" s="67"/>
      <c r="V639" s="66"/>
      <c r="W639" s="66"/>
      <c r="X639" s="66"/>
      <c r="Y639" s="68"/>
      <c r="Z639" s="67"/>
      <c r="AC639" s="66"/>
      <c r="AD639" s="66"/>
    </row>
    <row r="640" spans="10:30" x14ac:dyDescent="0.15">
      <c r="J640" s="66"/>
      <c r="M640" s="67"/>
      <c r="N640" s="67"/>
      <c r="O640" s="68"/>
      <c r="P640" s="67"/>
      <c r="V640" s="66"/>
      <c r="W640" s="66"/>
      <c r="X640" s="66"/>
      <c r="Y640" s="68"/>
      <c r="Z640" s="67"/>
      <c r="AC640" s="66"/>
      <c r="AD640" s="66"/>
    </row>
    <row r="641" spans="10:30" x14ac:dyDescent="0.15">
      <c r="J641" s="66"/>
      <c r="M641" s="67"/>
      <c r="N641" s="67"/>
      <c r="O641" s="68"/>
      <c r="P641" s="67"/>
      <c r="V641" s="66"/>
      <c r="W641" s="66"/>
      <c r="X641" s="66"/>
      <c r="Y641" s="68"/>
      <c r="Z641" s="67"/>
      <c r="AC641" s="66"/>
      <c r="AD641" s="66"/>
    </row>
    <row r="642" spans="10:30" x14ac:dyDescent="0.15">
      <c r="J642" s="66"/>
      <c r="M642" s="67"/>
      <c r="N642" s="67"/>
      <c r="O642" s="68"/>
      <c r="P642" s="67"/>
      <c r="V642" s="66"/>
      <c r="W642" s="66"/>
      <c r="X642" s="66"/>
      <c r="Y642" s="68"/>
      <c r="Z642" s="67"/>
      <c r="AC642" s="66"/>
      <c r="AD642" s="66"/>
    </row>
    <row r="643" spans="10:30" x14ac:dyDescent="0.15">
      <c r="J643" s="66"/>
      <c r="M643" s="67"/>
      <c r="N643" s="67"/>
      <c r="O643" s="68"/>
      <c r="P643" s="67"/>
      <c r="V643" s="66"/>
      <c r="W643" s="66"/>
      <c r="X643" s="66"/>
      <c r="Y643" s="68"/>
      <c r="Z643" s="67"/>
      <c r="AC643" s="66"/>
      <c r="AD643" s="66"/>
    </row>
    <row r="644" spans="10:30" x14ac:dyDescent="0.15">
      <c r="J644" s="66"/>
      <c r="M644" s="67"/>
      <c r="N644" s="67"/>
      <c r="O644" s="68"/>
      <c r="P644" s="67"/>
      <c r="V644" s="66"/>
      <c r="W644" s="66"/>
      <c r="X644" s="66"/>
      <c r="Y644" s="68"/>
      <c r="Z644" s="67"/>
      <c r="AC644" s="66"/>
      <c r="AD644" s="66"/>
    </row>
    <row r="645" spans="10:30" x14ac:dyDescent="0.15">
      <c r="J645" s="66"/>
      <c r="M645" s="67"/>
      <c r="N645" s="67"/>
      <c r="O645" s="68"/>
      <c r="P645" s="67"/>
      <c r="V645" s="66"/>
      <c r="W645" s="66"/>
      <c r="X645" s="66"/>
      <c r="Y645" s="68"/>
      <c r="Z645" s="67"/>
      <c r="AC645" s="66"/>
      <c r="AD645" s="66"/>
    </row>
    <row r="646" spans="10:30" x14ac:dyDescent="0.15">
      <c r="J646" s="66"/>
      <c r="M646" s="67"/>
      <c r="N646" s="67"/>
      <c r="O646" s="68"/>
      <c r="P646" s="67"/>
      <c r="V646" s="66"/>
      <c r="W646" s="66"/>
      <c r="X646" s="66"/>
      <c r="Y646" s="68"/>
      <c r="Z646" s="67"/>
      <c r="AC646" s="66"/>
      <c r="AD646" s="66"/>
    </row>
    <row r="647" spans="10:30" x14ac:dyDescent="0.15">
      <c r="J647" s="66"/>
      <c r="M647" s="67"/>
      <c r="N647" s="67"/>
      <c r="O647" s="68"/>
      <c r="P647" s="67"/>
      <c r="V647" s="66"/>
      <c r="W647" s="66"/>
      <c r="X647" s="66"/>
      <c r="Y647" s="68"/>
      <c r="Z647" s="67"/>
      <c r="AC647" s="66"/>
      <c r="AD647" s="66"/>
    </row>
    <row r="648" spans="10:30" x14ac:dyDescent="0.15">
      <c r="J648" s="66"/>
      <c r="M648" s="67"/>
      <c r="N648" s="67"/>
      <c r="O648" s="68"/>
      <c r="P648" s="67"/>
      <c r="V648" s="66"/>
      <c r="W648" s="66"/>
      <c r="X648" s="66"/>
      <c r="Y648" s="68"/>
      <c r="Z648" s="67"/>
      <c r="AC648" s="66"/>
      <c r="AD648" s="66"/>
    </row>
    <row r="649" spans="10:30" x14ac:dyDescent="0.15">
      <c r="J649" s="66"/>
      <c r="M649" s="67"/>
      <c r="N649" s="67"/>
      <c r="O649" s="68"/>
      <c r="P649" s="67"/>
      <c r="V649" s="66"/>
      <c r="W649" s="66"/>
      <c r="X649" s="66"/>
      <c r="Y649" s="68"/>
      <c r="Z649" s="67"/>
      <c r="AC649" s="66"/>
      <c r="AD649" s="66"/>
    </row>
    <row r="650" spans="10:30" x14ac:dyDescent="0.15">
      <c r="J650" s="66"/>
      <c r="M650" s="67"/>
      <c r="N650" s="67"/>
      <c r="O650" s="68"/>
      <c r="P650" s="67"/>
      <c r="V650" s="66"/>
      <c r="W650" s="66"/>
      <c r="X650" s="66"/>
      <c r="Y650" s="68"/>
      <c r="Z650" s="67"/>
      <c r="AC650" s="66"/>
      <c r="AD650" s="66"/>
    </row>
    <row r="651" spans="10:30" x14ac:dyDescent="0.15">
      <c r="J651" s="66"/>
      <c r="M651" s="67"/>
      <c r="N651" s="67"/>
      <c r="O651" s="68"/>
      <c r="P651" s="67"/>
      <c r="V651" s="66"/>
      <c r="W651" s="66"/>
      <c r="X651" s="66"/>
      <c r="Y651" s="68"/>
      <c r="Z651" s="67"/>
      <c r="AC651" s="66"/>
      <c r="AD651" s="66"/>
    </row>
    <row r="652" spans="10:30" x14ac:dyDescent="0.15">
      <c r="J652" s="66"/>
      <c r="M652" s="67"/>
      <c r="N652" s="67"/>
      <c r="O652" s="68"/>
      <c r="P652" s="67"/>
      <c r="V652" s="66"/>
      <c r="W652" s="66"/>
      <c r="X652" s="66"/>
      <c r="Y652" s="68"/>
      <c r="Z652" s="67"/>
      <c r="AC652" s="66"/>
      <c r="AD652" s="66"/>
    </row>
    <row r="653" spans="10:30" x14ac:dyDescent="0.15">
      <c r="J653" s="66"/>
      <c r="M653" s="67"/>
      <c r="N653" s="67"/>
      <c r="O653" s="68"/>
      <c r="P653" s="67"/>
      <c r="V653" s="66"/>
      <c r="W653" s="66"/>
      <c r="X653" s="66"/>
      <c r="Y653" s="68"/>
      <c r="Z653" s="67"/>
      <c r="AC653" s="66"/>
      <c r="AD653" s="66"/>
    </row>
    <row r="654" spans="10:30" x14ac:dyDescent="0.15">
      <c r="J654" s="66"/>
      <c r="M654" s="67"/>
      <c r="N654" s="67"/>
      <c r="O654" s="68"/>
      <c r="P654" s="67"/>
      <c r="V654" s="66"/>
      <c r="W654" s="66"/>
      <c r="X654" s="66"/>
      <c r="Y654" s="68"/>
      <c r="Z654" s="67"/>
      <c r="AC654" s="66"/>
      <c r="AD654" s="66"/>
    </row>
    <row r="655" spans="10:30" x14ac:dyDescent="0.15">
      <c r="J655" s="66"/>
      <c r="M655" s="67"/>
      <c r="N655" s="67"/>
      <c r="O655" s="68"/>
      <c r="P655" s="67"/>
      <c r="V655" s="66"/>
      <c r="W655" s="66"/>
      <c r="X655" s="66"/>
      <c r="Y655" s="68"/>
      <c r="Z655" s="67"/>
      <c r="AC655" s="66"/>
      <c r="AD655" s="66"/>
    </row>
    <row r="656" spans="10:30" x14ac:dyDescent="0.15">
      <c r="J656" s="66"/>
      <c r="M656" s="67"/>
      <c r="N656" s="67"/>
      <c r="O656" s="68"/>
      <c r="P656" s="67"/>
      <c r="V656" s="66"/>
      <c r="W656" s="66"/>
      <c r="X656" s="66"/>
      <c r="Y656" s="68"/>
      <c r="Z656" s="67"/>
      <c r="AC656" s="66"/>
      <c r="AD656" s="66"/>
    </row>
    <row r="657" spans="10:30" x14ac:dyDescent="0.15">
      <c r="J657" s="66"/>
      <c r="M657" s="67"/>
      <c r="N657" s="67"/>
      <c r="O657" s="68"/>
      <c r="P657" s="67"/>
      <c r="V657" s="66"/>
      <c r="W657" s="66"/>
      <c r="X657" s="66"/>
      <c r="Y657" s="68"/>
      <c r="Z657" s="67"/>
      <c r="AC657" s="66"/>
      <c r="AD657" s="66"/>
    </row>
    <row r="658" spans="10:30" x14ac:dyDescent="0.15">
      <c r="J658" s="66"/>
      <c r="M658" s="67"/>
      <c r="N658" s="67"/>
      <c r="O658" s="68"/>
      <c r="P658" s="67"/>
      <c r="V658" s="66"/>
      <c r="W658" s="66"/>
      <c r="X658" s="66"/>
      <c r="Y658" s="68"/>
      <c r="Z658" s="67"/>
      <c r="AC658" s="66"/>
      <c r="AD658" s="66"/>
    </row>
    <row r="659" spans="10:30" x14ac:dyDescent="0.15">
      <c r="J659" s="66"/>
      <c r="M659" s="67"/>
      <c r="N659" s="67"/>
      <c r="O659" s="68"/>
      <c r="P659" s="67"/>
      <c r="V659" s="66"/>
      <c r="W659" s="66"/>
      <c r="X659" s="66"/>
      <c r="Y659" s="68"/>
      <c r="Z659" s="67"/>
      <c r="AC659" s="66"/>
      <c r="AD659" s="66"/>
    </row>
    <row r="660" spans="10:30" x14ac:dyDescent="0.15">
      <c r="J660" s="66"/>
      <c r="M660" s="67"/>
      <c r="N660" s="67"/>
      <c r="O660" s="68"/>
      <c r="P660" s="67"/>
      <c r="V660" s="66"/>
      <c r="W660" s="66"/>
      <c r="X660" s="66"/>
      <c r="Y660" s="68"/>
      <c r="Z660" s="67"/>
      <c r="AC660" s="66"/>
      <c r="AD660" s="66"/>
    </row>
    <row r="661" spans="10:30" x14ac:dyDescent="0.15">
      <c r="J661" s="66"/>
      <c r="M661" s="67"/>
      <c r="N661" s="67"/>
      <c r="O661" s="68"/>
      <c r="P661" s="67"/>
      <c r="V661" s="66"/>
      <c r="W661" s="66"/>
      <c r="X661" s="66"/>
      <c r="Y661" s="68"/>
      <c r="Z661" s="67"/>
      <c r="AC661" s="66"/>
      <c r="AD661" s="66"/>
    </row>
    <row r="662" spans="10:30" x14ac:dyDescent="0.15">
      <c r="J662" s="66"/>
      <c r="M662" s="67"/>
      <c r="N662" s="67"/>
      <c r="O662" s="68"/>
      <c r="P662" s="67"/>
      <c r="V662" s="66"/>
      <c r="W662" s="66"/>
      <c r="X662" s="66"/>
      <c r="Y662" s="68"/>
      <c r="Z662" s="67"/>
      <c r="AC662" s="66"/>
      <c r="AD662" s="66"/>
    </row>
    <row r="663" spans="10:30" x14ac:dyDescent="0.15">
      <c r="J663" s="66"/>
      <c r="M663" s="67"/>
      <c r="N663" s="67"/>
      <c r="O663" s="68"/>
      <c r="P663" s="67"/>
      <c r="V663" s="66"/>
      <c r="W663" s="66"/>
      <c r="X663" s="66"/>
      <c r="Y663" s="68"/>
      <c r="Z663" s="67"/>
      <c r="AC663" s="66"/>
      <c r="AD663" s="66"/>
    </row>
    <row r="664" spans="10:30" x14ac:dyDescent="0.15">
      <c r="J664" s="66"/>
      <c r="M664" s="67"/>
      <c r="N664" s="67"/>
      <c r="O664" s="68"/>
      <c r="P664" s="67"/>
      <c r="V664" s="66"/>
      <c r="W664" s="66"/>
      <c r="X664" s="66"/>
      <c r="Y664" s="68"/>
      <c r="Z664" s="67"/>
      <c r="AC664" s="66"/>
      <c r="AD664" s="66"/>
    </row>
    <row r="665" spans="10:30" x14ac:dyDescent="0.15">
      <c r="J665" s="66"/>
      <c r="M665" s="67"/>
      <c r="N665" s="67"/>
      <c r="O665" s="68"/>
      <c r="P665" s="67"/>
      <c r="V665" s="66"/>
      <c r="W665" s="66"/>
      <c r="X665" s="66"/>
      <c r="Y665" s="68"/>
      <c r="Z665" s="67"/>
      <c r="AC665" s="66"/>
      <c r="AD665" s="66"/>
    </row>
    <row r="666" spans="10:30" x14ac:dyDescent="0.15">
      <c r="J666" s="66"/>
      <c r="M666" s="67"/>
      <c r="N666" s="67"/>
      <c r="O666" s="68"/>
      <c r="P666" s="67"/>
      <c r="V666" s="66"/>
      <c r="W666" s="66"/>
      <c r="X666" s="66"/>
      <c r="Y666" s="68"/>
      <c r="Z666" s="67"/>
      <c r="AC666" s="66"/>
      <c r="AD666" s="66"/>
    </row>
    <row r="667" spans="10:30" x14ac:dyDescent="0.15">
      <c r="J667" s="66"/>
      <c r="M667" s="67"/>
      <c r="N667" s="67"/>
      <c r="O667" s="68"/>
      <c r="P667" s="67"/>
      <c r="V667" s="66"/>
      <c r="W667" s="66"/>
      <c r="X667" s="66"/>
      <c r="Y667" s="68"/>
      <c r="Z667" s="67"/>
      <c r="AC667" s="66"/>
      <c r="AD667" s="66"/>
    </row>
    <row r="668" spans="10:30" x14ac:dyDescent="0.15">
      <c r="J668" s="66"/>
      <c r="M668" s="67"/>
      <c r="N668" s="67"/>
      <c r="O668" s="68"/>
      <c r="P668" s="67"/>
      <c r="V668" s="66"/>
      <c r="W668" s="66"/>
      <c r="X668" s="66"/>
      <c r="Y668" s="68"/>
      <c r="Z668" s="67"/>
      <c r="AC668" s="66"/>
      <c r="AD668" s="66"/>
    </row>
    <row r="669" spans="10:30" x14ac:dyDescent="0.15">
      <c r="J669" s="66"/>
      <c r="M669" s="67"/>
      <c r="N669" s="67"/>
      <c r="O669" s="68"/>
      <c r="P669" s="67"/>
      <c r="V669" s="66"/>
      <c r="W669" s="66"/>
      <c r="X669" s="66"/>
      <c r="Y669" s="68"/>
      <c r="Z669" s="67"/>
      <c r="AC669" s="66"/>
      <c r="AD669" s="66"/>
    </row>
    <row r="670" spans="10:30" x14ac:dyDescent="0.15">
      <c r="J670" s="66"/>
      <c r="M670" s="67"/>
      <c r="N670" s="67"/>
      <c r="O670" s="68"/>
      <c r="P670" s="67"/>
      <c r="V670" s="66"/>
      <c r="W670" s="66"/>
      <c r="X670" s="66"/>
      <c r="Y670" s="68"/>
      <c r="Z670" s="67"/>
      <c r="AC670" s="66"/>
      <c r="AD670" s="66"/>
    </row>
    <row r="671" spans="10:30" x14ac:dyDescent="0.15">
      <c r="J671" s="66"/>
      <c r="M671" s="67"/>
      <c r="N671" s="67"/>
      <c r="O671" s="68"/>
      <c r="P671" s="67"/>
      <c r="V671" s="66"/>
      <c r="W671" s="66"/>
      <c r="X671" s="66"/>
      <c r="Y671" s="68"/>
      <c r="Z671" s="67"/>
      <c r="AC671" s="66"/>
      <c r="AD671" s="66"/>
    </row>
    <row r="672" spans="10:30" x14ac:dyDescent="0.15">
      <c r="J672" s="66"/>
      <c r="M672" s="67"/>
      <c r="N672" s="67"/>
      <c r="O672" s="68"/>
      <c r="P672" s="67"/>
      <c r="V672" s="66"/>
      <c r="W672" s="66"/>
      <c r="X672" s="66"/>
      <c r="Y672" s="68"/>
      <c r="Z672" s="67"/>
      <c r="AC672" s="66"/>
      <c r="AD672" s="66"/>
    </row>
    <row r="673" spans="10:30" x14ac:dyDescent="0.15">
      <c r="J673" s="66"/>
      <c r="M673" s="67"/>
      <c r="N673" s="67"/>
      <c r="O673" s="68"/>
      <c r="P673" s="67"/>
      <c r="V673" s="66"/>
      <c r="W673" s="66"/>
      <c r="X673" s="66"/>
      <c r="Y673" s="68"/>
      <c r="Z673" s="67"/>
      <c r="AC673" s="66"/>
      <c r="AD673" s="66"/>
    </row>
    <row r="674" spans="10:30" x14ac:dyDescent="0.15">
      <c r="J674" s="66"/>
      <c r="M674" s="67"/>
      <c r="N674" s="67"/>
      <c r="O674" s="68"/>
      <c r="P674" s="67"/>
      <c r="V674" s="66"/>
      <c r="W674" s="66"/>
      <c r="X674" s="66"/>
      <c r="Y674" s="68"/>
      <c r="Z674" s="67"/>
      <c r="AC674" s="66"/>
      <c r="AD674" s="66"/>
    </row>
    <row r="675" spans="10:30" x14ac:dyDescent="0.15">
      <c r="J675" s="66"/>
      <c r="M675" s="67"/>
      <c r="N675" s="67"/>
      <c r="O675" s="68"/>
      <c r="P675" s="67"/>
      <c r="V675" s="66"/>
      <c r="W675" s="66"/>
      <c r="X675" s="66"/>
      <c r="Y675" s="68"/>
      <c r="Z675" s="67"/>
      <c r="AC675" s="66"/>
      <c r="AD675" s="66"/>
    </row>
    <row r="676" spans="10:30" x14ac:dyDescent="0.15">
      <c r="J676" s="66"/>
      <c r="M676" s="67"/>
      <c r="N676" s="67"/>
      <c r="O676" s="68"/>
      <c r="P676" s="67"/>
      <c r="V676" s="66"/>
      <c r="W676" s="66"/>
      <c r="X676" s="66"/>
      <c r="Y676" s="68"/>
      <c r="Z676" s="67"/>
      <c r="AC676" s="66"/>
      <c r="AD676" s="66"/>
    </row>
    <row r="677" spans="10:30" x14ac:dyDescent="0.15">
      <c r="J677" s="66"/>
      <c r="M677" s="67"/>
      <c r="N677" s="67"/>
      <c r="O677" s="68"/>
      <c r="P677" s="67"/>
      <c r="V677" s="66"/>
      <c r="W677" s="66"/>
      <c r="X677" s="66"/>
      <c r="Y677" s="68"/>
      <c r="Z677" s="67"/>
      <c r="AC677" s="66"/>
      <c r="AD677" s="66"/>
    </row>
    <row r="678" spans="10:30" x14ac:dyDescent="0.15">
      <c r="J678" s="66"/>
      <c r="M678" s="67"/>
      <c r="N678" s="67"/>
      <c r="O678" s="68"/>
      <c r="P678" s="67"/>
      <c r="V678" s="66"/>
      <c r="W678" s="66"/>
      <c r="X678" s="66"/>
      <c r="Y678" s="68"/>
      <c r="Z678" s="67"/>
      <c r="AC678" s="66"/>
      <c r="AD678" s="66"/>
    </row>
    <row r="679" spans="10:30" x14ac:dyDescent="0.15">
      <c r="J679" s="66"/>
      <c r="M679" s="67"/>
      <c r="N679" s="67"/>
      <c r="O679" s="68"/>
      <c r="P679" s="67"/>
      <c r="V679" s="66"/>
      <c r="W679" s="66"/>
      <c r="X679" s="66"/>
      <c r="Y679" s="68"/>
      <c r="Z679" s="67"/>
      <c r="AC679" s="66"/>
      <c r="AD679" s="66"/>
    </row>
    <row r="680" spans="10:30" x14ac:dyDescent="0.15">
      <c r="J680" s="66"/>
      <c r="M680" s="67"/>
      <c r="N680" s="67"/>
      <c r="O680" s="68"/>
      <c r="P680" s="67"/>
      <c r="V680" s="66"/>
      <c r="W680" s="66"/>
      <c r="X680" s="66"/>
      <c r="Y680" s="68"/>
      <c r="Z680" s="67"/>
      <c r="AC680" s="66"/>
      <c r="AD680" s="66"/>
    </row>
    <row r="681" spans="10:30" x14ac:dyDescent="0.15">
      <c r="J681" s="66"/>
      <c r="M681" s="67"/>
      <c r="N681" s="67"/>
      <c r="O681" s="68"/>
      <c r="P681" s="67"/>
      <c r="V681" s="66"/>
      <c r="W681" s="66"/>
      <c r="X681" s="66"/>
      <c r="Y681" s="68"/>
      <c r="Z681" s="67"/>
      <c r="AC681" s="66"/>
      <c r="AD681" s="66"/>
    </row>
    <row r="682" spans="10:30" x14ac:dyDescent="0.15">
      <c r="J682" s="66"/>
      <c r="M682" s="67"/>
      <c r="N682" s="67"/>
      <c r="O682" s="68"/>
      <c r="P682" s="67"/>
      <c r="V682" s="66"/>
      <c r="W682" s="66"/>
      <c r="X682" s="66"/>
      <c r="Y682" s="68"/>
      <c r="Z682" s="67"/>
      <c r="AC682" s="66"/>
      <c r="AD682" s="66"/>
    </row>
    <row r="683" spans="10:30" x14ac:dyDescent="0.15">
      <c r="J683" s="66"/>
      <c r="M683" s="67"/>
      <c r="N683" s="67"/>
      <c r="O683" s="68"/>
      <c r="P683" s="67"/>
      <c r="V683" s="66"/>
      <c r="W683" s="66"/>
      <c r="X683" s="66"/>
      <c r="Y683" s="68"/>
      <c r="Z683" s="67"/>
      <c r="AC683" s="66"/>
      <c r="AD683" s="66"/>
    </row>
    <row r="684" spans="10:30" x14ac:dyDescent="0.15">
      <c r="J684" s="66"/>
      <c r="M684" s="67"/>
      <c r="N684" s="67"/>
      <c r="O684" s="68"/>
      <c r="P684" s="67"/>
      <c r="V684" s="66"/>
      <c r="W684" s="66"/>
      <c r="X684" s="66"/>
      <c r="Y684" s="68"/>
      <c r="Z684" s="67"/>
      <c r="AC684" s="66"/>
      <c r="AD684" s="66"/>
    </row>
    <row r="685" spans="10:30" x14ac:dyDescent="0.15">
      <c r="J685" s="66"/>
      <c r="M685" s="67"/>
      <c r="N685" s="67"/>
      <c r="O685" s="68"/>
      <c r="P685" s="67"/>
      <c r="V685" s="66"/>
      <c r="W685" s="66"/>
      <c r="X685" s="66"/>
      <c r="Y685" s="68"/>
      <c r="Z685" s="67"/>
      <c r="AC685" s="66"/>
      <c r="AD685" s="66"/>
    </row>
    <row r="686" spans="10:30" x14ac:dyDescent="0.15">
      <c r="J686" s="66"/>
      <c r="M686" s="67"/>
      <c r="N686" s="67"/>
      <c r="O686" s="68"/>
      <c r="P686" s="67"/>
      <c r="V686" s="66"/>
      <c r="W686" s="66"/>
      <c r="X686" s="66"/>
      <c r="Y686" s="68"/>
      <c r="Z686" s="67"/>
      <c r="AC686" s="66"/>
      <c r="AD686" s="66"/>
    </row>
    <row r="687" spans="10:30" x14ac:dyDescent="0.15">
      <c r="J687" s="66"/>
      <c r="M687" s="67"/>
      <c r="N687" s="67"/>
      <c r="O687" s="68"/>
      <c r="P687" s="67"/>
      <c r="V687" s="66"/>
      <c r="W687" s="66"/>
      <c r="X687" s="66"/>
      <c r="Y687" s="68"/>
      <c r="Z687" s="67"/>
      <c r="AC687" s="66"/>
      <c r="AD687" s="66"/>
    </row>
    <row r="688" spans="10:30" x14ac:dyDescent="0.15">
      <c r="J688" s="66"/>
      <c r="M688" s="67"/>
      <c r="N688" s="67"/>
      <c r="O688" s="68"/>
      <c r="P688" s="67"/>
      <c r="V688" s="66"/>
      <c r="W688" s="66"/>
      <c r="X688" s="66"/>
      <c r="Y688" s="68"/>
      <c r="Z688" s="67"/>
      <c r="AC688" s="66"/>
      <c r="AD688" s="66"/>
    </row>
    <row r="689" spans="10:30" x14ac:dyDescent="0.15">
      <c r="J689" s="66"/>
      <c r="M689" s="67"/>
      <c r="N689" s="67"/>
      <c r="O689" s="68"/>
      <c r="P689" s="67"/>
      <c r="V689" s="66"/>
      <c r="W689" s="66"/>
      <c r="X689" s="66"/>
      <c r="Y689" s="68"/>
      <c r="Z689" s="67"/>
      <c r="AC689" s="66"/>
      <c r="AD689" s="66"/>
    </row>
    <row r="690" spans="10:30" x14ac:dyDescent="0.15">
      <c r="J690" s="66"/>
      <c r="M690" s="67"/>
      <c r="N690" s="67"/>
      <c r="O690" s="68"/>
      <c r="P690" s="67"/>
      <c r="V690" s="66"/>
      <c r="W690" s="66"/>
      <c r="X690" s="66"/>
      <c r="Y690" s="68"/>
      <c r="Z690" s="67"/>
      <c r="AC690" s="66"/>
      <c r="AD690" s="66"/>
    </row>
    <row r="691" spans="10:30" x14ac:dyDescent="0.15">
      <c r="J691" s="66"/>
      <c r="M691" s="67"/>
      <c r="N691" s="67"/>
      <c r="O691" s="68"/>
      <c r="P691" s="67"/>
      <c r="V691" s="66"/>
      <c r="W691" s="66"/>
      <c r="X691" s="66"/>
      <c r="Y691" s="68"/>
      <c r="Z691" s="67"/>
      <c r="AC691" s="66"/>
      <c r="AD691" s="66"/>
    </row>
    <row r="692" spans="10:30" x14ac:dyDescent="0.15">
      <c r="J692" s="66"/>
      <c r="M692" s="67"/>
      <c r="N692" s="67"/>
      <c r="O692" s="68"/>
      <c r="P692" s="67"/>
      <c r="V692" s="66"/>
      <c r="W692" s="66"/>
      <c r="X692" s="66"/>
      <c r="Y692" s="68"/>
      <c r="Z692" s="67"/>
      <c r="AC692" s="66"/>
      <c r="AD692" s="66"/>
    </row>
    <row r="693" spans="10:30" x14ac:dyDescent="0.15">
      <c r="J693" s="66"/>
      <c r="M693" s="67"/>
      <c r="N693" s="67"/>
      <c r="O693" s="68"/>
      <c r="P693" s="67"/>
      <c r="V693" s="66"/>
      <c r="W693" s="66"/>
      <c r="X693" s="66"/>
      <c r="Y693" s="68"/>
      <c r="Z693" s="67"/>
      <c r="AC693" s="66"/>
      <c r="AD693" s="66"/>
    </row>
    <row r="694" spans="10:30" x14ac:dyDescent="0.15">
      <c r="J694" s="66"/>
      <c r="M694" s="67"/>
      <c r="N694" s="67"/>
      <c r="O694" s="68"/>
      <c r="P694" s="67"/>
      <c r="V694" s="66"/>
      <c r="W694" s="66"/>
      <c r="X694" s="66"/>
      <c r="Y694" s="68"/>
      <c r="Z694" s="67"/>
      <c r="AC694" s="66"/>
      <c r="AD694" s="66"/>
    </row>
    <row r="695" spans="10:30" x14ac:dyDescent="0.15">
      <c r="J695" s="66"/>
      <c r="M695" s="67"/>
      <c r="N695" s="67"/>
      <c r="O695" s="68"/>
      <c r="P695" s="67"/>
      <c r="V695" s="66"/>
      <c r="W695" s="66"/>
      <c r="X695" s="66"/>
      <c r="Y695" s="68"/>
      <c r="Z695" s="67"/>
      <c r="AC695" s="66"/>
      <c r="AD695" s="66"/>
    </row>
    <row r="696" spans="10:30" x14ac:dyDescent="0.15">
      <c r="J696" s="66"/>
      <c r="M696" s="67"/>
      <c r="N696" s="67"/>
      <c r="O696" s="68"/>
      <c r="P696" s="67"/>
      <c r="V696" s="66"/>
      <c r="W696" s="66"/>
      <c r="X696" s="66"/>
      <c r="Y696" s="68"/>
      <c r="Z696" s="67"/>
      <c r="AC696" s="66"/>
      <c r="AD696" s="66"/>
    </row>
    <row r="697" spans="10:30" x14ac:dyDescent="0.15">
      <c r="J697" s="66"/>
      <c r="M697" s="67"/>
      <c r="N697" s="67"/>
      <c r="O697" s="68"/>
      <c r="P697" s="67"/>
      <c r="V697" s="66"/>
      <c r="W697" s="66"/>
      <c r="X697" s="66"/>
      <c r="Y697" s="68"/>
      <c r="Z697" s="67"/>
      <c r="AC697" s="66"/>
      <c r="AD697" s="66"/>
    </row>
    <row r="698" spans="10:30" x14ac:dyDescent="0.15">
      <c r="J698" s="66"/>
      <c r="M698" s="67"/>
      <c r="N698" s="67"/>
      <c r="O698" s="68"/>
      <c r="P698" s="67"/>
      <c r="V698" s="66"/>
      <c r="W698" s="66"/>
      <c r="X698" s="66"/>
      <c r="Y698" s="68"/>
      <c r="Z698" s="67"/>
      <c r="AC698" s="66"/>
      <c r="AD698" s="66"/>
    </row>
    <row r="699" spans="10:30" x14ac:dyDescent="0.15">
      <c r="J699" s="66"/>
      <c r="M699" s="67"/>
      <c r="N699" s="67"/>
      <c r="O699" s="68"/>
      <c r="P699" s="67"/>
      <c r="V699" s="66"/>
      <c r="W699" s="66"/>
      <c r="X699" s="66"/>
      <c r="Y699" s="68"/>
      <c r="Z699" s="67"/>
      <c r="AC699" s="66"/>
      <c r="AD699" s="66"/>
    </row>
    <row r="700" spans="10:30" x14ac:dyDescent="0.15">
      <c r="J700" s="66"/>
      <c r="M700" s="67"/>
      <c r="N700" s="67"/>
      <c r="O700" s="68"/>
      <c r="P700" s="67"/>
      <c r="V700" s="66"/>
      <c r="W700" s="66"/>
      <c r="X700" s="66"/>
      <c r="Y700" s="68"/>
      <c r="Z700" s="67"/>
      <c r="AC700" s="66"/>
      <c r="AD700" s="66"/>
    </row>
    <row r="701" spans="10:30" x14ac:dyDescent="0.15">
      <c r="J701" s="66"/>
      <c r="M701" s="67"/>
      <c r="N701" s="67"/>
      <c r="O701" s="68"/>
      <c r="P701" s="67"/>
      <c r="V701" s="66"/>
      <c r="W701" s="66"/>
      <c r="X701" s="66"/>
      <c r="Y701" s="68"/>
      <c r="Z701" s="67"/>
      <c r="AC701" s="66"/>
      <c r="AD701" s="66"/>
    </row>
    <row r="702" spans="10:30" x14ac:dyDescent="0.15">
      <c r="J702" s="66"/>
      <c r="M702" s="67"/>
      <c r="N702" s="67"/>
      <c r="O702" s="68"/>
      <c r="P702" s="67"/>
      <c r="V702" s="66"/>
      <c r="W702" s="66"/>
      <c r="X702" s="66"/>
      <c r="Y702" s="68"/>
      <c r="Z702" s="67"/>
      <c r="AC702" s="66"/>
      <c r="AD702" s="66"/>
    </row>
    <row r="703" spans="10:30" x14ac:dyDescent="0.15">
      <c r="J703" s="66"/>
      <c r="M703" s="67"/>
      <c r="N703" s="67"/>
      <c r="O703" s="68"/>
      <c r="P703" s="67"/>
      <c r="V703" s="66"/>
      <c r="W703" s="66"/>
      <c r="X703" s="66"/>
      <c r="Y703" s="68"/>
      <c r="Z703" s="67"/>
      <c r="AC703" s="66"/>
      <c r="AD703" s="66"/>
    </row>
    <row r="704" spans="10:30" x14ac:dyDescent="0.15">
      <c r="J704" s="66"/>
      <c r="M704" s="67"/>
      <c r="N704" s="67"/>
      <c r="O704" s="68"/>
      <c r="P704" s="67"/>
      <c r="V704" s="66"/>
      <c r="W704" s="66"/>
      <c r="X704" s="66"/>
      <c r="Y704" s="68"/>
      <c r="Z704" s="67"/>
      <c r="AC704" s="66"/>
      <c r="AD704" s="66"/>
    </row>
    <row r="705" spans="10:30" x14ac:dyDescent="0.15">
      <c r="J705" s="66"/>
      <c r="M705" s="67"/>
      <c r="N705" s="67"/>
      <c r="O705" s="68"/>
      <c r="P705" s="67"/>
      <c r="V705" s="66"/>
      <c r="W705" s="66"/>
      <c r="X705" s="66"/>
      <c r="Y705" s="68"/>
      <c r="Z705" s="67"/>
      <c r="AC705" s="66"/>
      <c r="AD705" s="66"/>
    </row>
    <row r="706" spans="10:30" x14ac:dyDescent="0.15">
      <c r="J706" s="66"/>
      <c r="M706" s="67"/>
      <c r="N706" s="67"/>
      <c r="O706" s="68"/>
      <c r="P706" s="67"/>
      <c r="V706" s="66"/>
      <c r="W706" s="66"/>
      <c r="X706" s="66"/>
      <c r="Y706" s="68"/>
      <c r="Z706" s="67"/>
      <c r="AC706" s="66"/>
      <c r="AD706" s="66"/>
    </row>
    <row r="707" spans="10:30" x14ac:dyDescent="0.15">
      <c r="J707" s="66"/>
      <c r="M707" s="67"/>
      <c r="N707" s="67"/>
      <c r="O707" s="68"/>
      <c r="P707" s="67"/>
      <c r="V707" s="66"/>
      <c r="W707" s="66"/>
      <c r="X707" s="66"/>
      <c r="Y707" s="68"/>
      <c r="Z707" s="67"/>
      <c r="AC707" s="66"/>
      <c r="AD707" s="66"/>
    </row>
    <row r="708" spans="10:30" x14ac:dyDescent="0.15">
      <c r="J708" s="66"/>
      <c r="M708" s="67"/>
      <c r="N708" s="67"/>
      <c r="O708" s="68"/>
      <c r="P708" s="67"/>
      <c r="V708" s="66"/>
      <c r="W708" s="66"/>
      <c r="X708" s="66"/>
      <c r="Y708" s="68"/>
      <c r="Z708" s="67"/>
      <c r="AC708" s="66"/>
      <c r="AD708" s="66"/>
    </row>
    <row r="709" spans="10:30" x14ac:dyDescent="0.15">
      <c r="J709" s="66"/>
      <c r="M709" s="67"/>
      <c r="N709" s="67"/>
      <c r="O709" s="68"/>
      <c r="P709" s="67"/>
      <c r="V709" s="66"/>
      <c r="W709" s="66"/>
      <c r="X709" s="66"/>
      <c r="Y709" s="68"/>
      <c r="Z709" s="67"/>
      <c r="AC709" s="66"/>
      <c r="AD709" s="66"/>
    </row>
    <row r="710" spans="10:30" x14ac:dyDescent="0.15">
      <c r="J710" s="66"/>
      <c r="M710" s="67"/>
      <c r="N710" s="67"/>
      <c r="O710" s="68"/>
      <c r="P710" s="67"/>
      <c r="V710" s="66"/>
      <c r="W710" s="66"/>
      <c r="X710" s="66"/>
      <c r="Y710" s="68"/>
      <c r="Z710" s="67"/>
      <c r="AC710" s="66"/>
      <c r="AD710" s="66"/>
    </row>
    <row r="711" spans="10:30" x14ac:dyDescent="0.15">
      <c r="J711" s="66"/>
      <c r="M711" s="67"/>
      <c r="N711" s="67"/>
      <c r="O711" s="68"/>
      <c r="P711" s="67"/>
      <c r="V711" s="66"/>
      <c r="W711" s="66"/>
      <c r="X711" s="66"/>
      <c r="Y711" s="68"/>
      <c r="Z711" s="67"/>
      <c r="AC711" s="66"/>
      <c r="AD711" s="66"/>
    </row>
    <row r="712" spans="10:30" x14ac:dyDescent="0.15">
      <c r="J712" s="66"/>
      <c r="M712" s="67"/>
      <c r="N712" s="67"/>
      <c r="O712" s="68"/>
      <c r="P712" s="67"/>
      <c r="V712" s="66"/>
      <c r="W712" s="66"/>
      <c r="X712" s="66"/>
      <c r="Y712" s="68"/>
      <c r="Z712" s="67"/>
      <c r="AC712" s="66"/>
      <c r="AD712" s="66"/>
    </row>
    <row r="713" spans="10:30" x14ac:dyDescent="0.15">
      <c r="J713" s="66"/>
      <c r="M713" s="67"/>
      <c r="N713" s="67"/>
      <c r="O713" s="68"/>
      <c r="P713" s="67"/>
      <c r="V713" s="66"/>
      <c r="W713" s="66"/>
      <c r="X713" s="66"/>
      <c r="Y713" s="68"/>
      <c r="Z713" s="67"/>
      <c r="AC713" s="66"/>
      <c r="AD713" s="66"/>
    </row>
    <row r="714" spans="10:30" x14ac:dyDescent="0.15">
      <c r="J714" s="66"/>
      <c r="M714" s="67"/>
      <c r="N714" s="67"/>
      <c r="O714" s="68"/>
      <c r="P714" s="67"/>
      <c r="V714" s="66"/>
      <c r="W714" s="66"/>
      <c r="X714" s="66"/>
      <c r="Y714" s="68"/>
      <c r="Z714" s="67"/>
      <c r="AC714" s="66"/>
      <c r="AD714" s="66"/>
    </row>
    <row r="715" spans="10:30" x14ac:dyDescent="0.15">
      <c r="J715" s="66"/>
      <c r="M715" s="67"/>
      <c r="N715" s="67"/>
      <c r="O715" s="68"/>
      <c r="P715" s="67"/>
      <c r="V715" s="66"/>
      <c r="W715" s="66"/>
      <c r="X715" s="66"/>
      <c r="Y715" s="68"/>
      <c r="Z715" s="67"/>
      <c r="AC715" s="66"/>
      <c r="AD715" s="66"/>
    </row>
    <row r="716" spans="10:30" x14ac:dyDescent="0.15">
      <c r="J716" s="66"/>
      <c r="M716" s="67"/>
      <c r="N716" s="67"/>
      <c r="O716" s="68"/>
      <c r="P716" s="67"/>
      <c r="V716" s="66"/>
      <c r="W716" s="66"/>
      <c r="X716" s="66"/>
      <c r="Y716" s="68"/>
      <c r="Z716" s="67"/>
      <c r="AC716" s="66"/>
      <c r="AD716" s="66"/>
    </row>
    <row r="717" spans="10:30" x14ac:dyDescent="0.15">
      <c r="J717" s="66"/>
      <c r="M717" s="67"/>
      <c r="N717" s="67"/>
      <c r="O717" s="68"/>
      <c r="P717" s="67"/>
      <c r="V717" s="66"/>
      <c r="W717" s="66"/>
      <c r="X717" s="66"/>
      <c r="Y717" s="68"/>
      <c r="Z717" s="67"/>
      <c r="AC717" s="66"/>
      <c r="AD717" s="66"/>
    </row>
    <row r="718" spans="10:30" x14ac:dyDescent="0.15">
      <c r="J718" s="66"/>
      <c r="M718" s="67"/>
      <c r="N718" s="67"/>
      <c r="O718" s="68"/>
      <c r="P718" s="67"/>
      <c r="V718" s="66"/>
      <c r="W718" s="66"/>
      <c r="X718" s="66"/>
      <c r="Y718" s="68"/>
      <c r="Z718" s="67"/>
      <c r="AC718" s="66"/>
      <c r="AD718" s="66"/>
    </row>
    <row r="719" spans="10:30" x14ac:dyDescent="0.15">
      <c r="J719" s="66"/>
      <c r="M719" s="67"/>
      <c r="N719" s="67"/>
      <c r="O719" s="68"/>
      <c r="P719" s="67"/>
      <c r="V719" s="66"/>
      <c r="W719" s="66"/>
      <c r="X719" s="66"/>
      <c r="Y719" s="68"/>
      <c r="Z719" s="67"/>
      <c r="AC719" s="66"/>
      <c r="AD719" s="66"/>
    </row>
    <row r="720" spans="10:30" x14ac:dyDescent="0.15">
      <c r="J720" s="66"/>
      <c r="M720" s="67"/>
      <c r="N720" s="67"/>
      <c r="O720" s="68"/>
      <c r="P720" s="67"/>
      <c r="V720" s="66"/>
      <c r="W720" s="66"/>
      <c r="X720" s="66"/>
      <c r="Y720" s="68"/>
      <c r="Z720" s="67"/>
      <c r="AC720" s="66"/>
      <c r="AD720" s="66"/>
    </row>
    <row r="721" spans="10:30" x14ac:dyDescent="0.15">
      <c r="J721" s="66"/>
      <c r="M721" s="67"/>
      <c r="N721" s="67"/>
      <c r="O721" s="68"/>
      <c r="P721" s="67"/>
      <c r="V721" s="66"/>
      <c r="W721" s="66"/>
      <c r="X721" s="66"/>
      <c r="Y721" s="68"/>
      <c r="Z721" s="67"/>
      <c r="AC721" s="66"/>
      <c r="AD721" s="66"/>
    </row>
    <row r="722" spans="10:30" x14ac:dyDescent="0.15">
      <c r="J722" s="66"/>
      <c r="M722" s="67"/>
      <c r="N722" s="67"/>
      <c r="O722" s="68"/>
      <c r="P722" s="67"/>
      <c r="V722" s="66"/>
      <c r="W722" s="66"/>
      <c r="X722" s="66"/>
      <c r="Y722" s="68"/>
      <c r="Z722" s="67"/>
      <c r="AC722" s="66"/>
      <c r="AD722" s="66"/>
    </row>
    <row r="723" spans="10:30" x14ac:dyDescent="0.15">
      <c r="J723" s="66"/>
      <c r="M723" s="67"/>
      <c r="N723" s="67"/>
      <c r="O723" s="68"/>
      <c r="P723" s="67"/>
      <c r="V723" s="66"/>
      <c r="W723" s="66"/>
      <c r="X723" s="66"/>
      <c r="Y723" s="68"/>
      <c r="Z723" s="67"/>
      <c r="AC723" s="66"/>
      <c r="AD723" s="66"/>
    </row>
    <row r="724" spans="10:30" x14ac:dyDescent="0.15">
      <c r="J724" s="66"/>
      <c r="M724" s="67"/>
      <c r="N724" s="67"/>
      <c r="O724" s="68"/>
      <c r="P724" s="67"/>
      <c r="V724" s="66"/>
      <c r="W724" s="66"/>
      <c r="X724" s="66"/>
      <c r="Y724" s="68"/>
      <c r="Z724" s="67"/>
      <c r="AC724" s="66"/>
      <c r="AD724" s="66"/>
    </row>
    <row r="725" spans="10:30" x14ac:dyDescent="0.15">
      <c r="J725" s="66"/>
      <c r="M725" s="67"/>
      <c r="N725" s="67"/>
      <c r="O725" s="68"/>
      <c r="P725" s="67"/>
      <c r="V725" s="66"/>
      <c r="W725" s="66"/>
      <c r="X725" s="66"/>
      <c r="Y725" s="68"/>
      <c r="Z725" s="67"/>
      <c r="AC725" s="66"/>
      <c r="AD725" s="66"/>
    </row>
    <row r="726" spans="10:30" x14ac:dyDescent="0.15">
      <c r="J726" s="66"/>
      <c r="M726" s="67"/>
      <c r="N726" s="67"/>
      <c r="O726" s="68"/>
      <c r="P726" s="67"/>
      <c r="V726" s="66"/>
      <c r="W726" s="66"/>
      <c r="X726" s="66"/>
      <c r="Y726" s="68"/>
      <c r="Z726" s="67"/>
      <c r="AC726" s="66"/>
      <c r="AD726" s="66"/>
    </row>
    <row r="727" spans="10:30" x14ac:dyDescent="0.15">
      <c r="J727" s="66"/>
      <c r="M727" s="67"/>
      <c r="N727" s="67"/>
      <c r="O727" s="68"/>
      <c r="P727" s="67"/>
      <c r="V727" s="66"/>
      <c r="W727" s="66"/>
      <c r="X727" s="66"/>
      <c r="Y727" s="68"/>
      <c r="Z727" s="67"/>
      <c r="AC727" s="66"/>
      <c r="AD727" s="66"/>
    </row>
    <row r="728" spans="10:30" x14ac:dyDescent="0.15">
      <c r="J728" s="66"/>
      <c r="M728" s="67"/>
      <c r="N728" s="67"/>
      <c r="O728" s="68"/>
      <c r="P728" s="67"/>
      <c r="V728" s="66"/>
      <c r="W728" s="66"/>
      <c r="X728" s="66"/>
      <c r="Y728" s="68"/>
      <c r="Z728" s="67"/>
      <c r="AC728" s="66"/>
      <c r="AD728" s="66"/>
    </row>
    <row r="729" spans="10:30" x14ac:dyDescent="0.15">
      <c r="J729" s="66"/>
      <c r="M729" s="67"/>
      <c r="N729" s="67"/>
      <c r="O729" s="68"/>
      <c r="P729" s="67"/>
      <c r="V729" s="66"/>
      <c r="W729" s="66"/>
      <c r="X729" s="66"/>
      <c r="Y729" s="68"/>
      <c r="Z729" s="67"/>
      <c r="AC729" s="66"/>
      <c r="AD729" s="66"/>
    </row>
    <row r="730" spans="10:30" x14ac:dyDescent="0.15">
      <c r="J730" s="66"/>
      <c r="M730" s="67"/>
      <c r="N730" s="67"/>
      <c r="O730" s="68"/>
      <c r="P730" s="67"/>
      <c r="V730" s="66"/>
      <c r="W730" s="66"/>
      <c r="X730" s="66"/>
      <c r="Y730" s="68"/>
      <c r="Z730" s="67"/>
      <c r="AC730" s="66"/>
      <c r="AD730" s="66"/>
    </row>
    <row r="731" spans="10:30" x14ac:dyDescent="0.15">
      <c r="J731" s="66"/>
      <c r="M731" s="67"/>
      <c r="N731" s="67"/>
      <c r="O731" s="68"/>
      <c r="P731" s="67"/>
      <c r="V731" s="66"/>
      <c r="W731" s="66"/>
      <c r="X731" s="66"/>
      <c r="Y731" s="68"/>
      <c r="Z731" s="67"/>
      <c r="AC731" s="66"/>
      <c r="AD731" s="66"/>
    </row>
    <row r="732" spans="10:30" x14ac:dyDescent="0.15">
      <c r="J732" s="66"/>
      <c r="M732" s="67"/>
      <c r="N732" s="67"/>
      <c r="O732" s="68"/>
      <c r="P732" s="67"/>
      <c r="V732" s="66"/>
      <c r="W732" s="66"/>
      <c r="X732" s="66"/>
      <c r="Y732" s="68"/>
      <c r="Z732" s="67"/>
      <c r="AC732" s="66"/>
      <c r="AD732" s="66"/>
    </row>
    <row r="733" spans="10:30" x14ac:dyDescent="0.15">
      <c r="J733" s="66"/>
      <c r="M733" s="67"/>
      <c r="N733" s="67"/>
      <c r="O733" s="68"/>
      <c r="P733" s="67"/>
      <c r="V733" s="66"/>
      <c r="W733" s="66"/>
      <c r="X733" s="66"/>
      <c r="Y733" s="68"/>
      <c r="Z733" s="67"/>
      <c r="AC733" s="66"/>
      <c r="AD733" s="66"/>
    </row>
    <row r="734" spans="10:30" x14ac:dyDescent="0.15">
      <c r="J734" s="66"/>
      <c r="M734" s="67"/>
      <c r="N734" s="67"/>
      <c r="O734" s="68"/>
      <c r="P734" s="67"/>
      <c r="V734" s="66"/>
      <c r="W734" s="66"/>
      <c r="X734" s="66"/>
      <c r="Y734" s="68"/>
      <c r="Z734" s="67"/>
      <c r="AC734" s="66"/>
      <c r="AD734" s="66"/>
    </row>
    <row r="735" spans="10:30" x14ac:dyDescent="0.15">
      <c r="J735" s="66"/>
      <c r="M735" s="67"/>
      <c r="N735" s="67"/>
      <c r="O735" s="68"/>
      <c r="P735" s="67"/>
      <c r="V735" s="66"/>
      <c r="W735" s="66"/>
      <c r="X735" s="66"/>
      <c r="Y735" s="68"/>
      <c r="Z735" s="67"/>
      <c r="AC735" s="66"/>
      <c r="AD735" s="66"/>
    </row>
    <row r="736" spans="10:30" x14ac:dyDescent="0.15">
      <c r="J736" s="66"/>
      <c r="M736" s="67"/>
      <c r="N736" s="67"/>
      <c r="O736" s="68"/>
      <c r="P736" s="67"/>
      <c r="V736" s="66"/>
      <c r="W736" s="66"/>
      <c r="X736" s="66"/>
      <c r="Y736" s="68"/>
      <c r="Z736" s="67"/>
      <c r="AC736" s="66"/>
      <c r="AD736" s="66"/>
    </row>
    <row r="737" spans="10:30" x14ac:dyDescent="0.15">
      <c r="J737" s="66"/>
      <c r="M737" s="67"/>
      <c r="N737" s="67"/>
      <c r="O737" s="68"/>
      <c r="P737" s="67"/>
      <c r="V737" s="66"/>
      <c r="W737" s="66"/>
      <c r="X737" s="66"/>
      <c r="Y737" s="68"/>
      <c r="Z737" s="67"/>
      <c r="AC737" s="66"/>
      <c r="AD737" s="66"/>
    </row>
    <row r="738" spans="10:30" x14ac:dyDescent="0.15">
      <c r="J738" s="66"/>
      <c r="M738" s="67"/>
      <c r="N738" s="67"/>
      <c r="O738" s="68"/>
      <c r="P738" s="67"/>
      <c r="V738" s="66"/>
      <c r="W738" s="66"/>
      <c r="X738" s="66"/>
      <c r="Y738" s="68"/>
      <c r="Z738" s="67"/>
      <c r="AC738" s="66"/>
      <c r="AD738" s="66"/>
    </row>
    <row r="739" spans="10:30" x14ac:dyDescent="0.15">
      <c r="J739" s="66"/>
      <c r="M739" s="67"/>
      <c r="N739" s="67"/>
      <c r="O739" s="68"/>
      <c r="P739" s="67"/>
      <c r="V739" s="66"/>
      <c r="W739" s="66"/>
      <c r="X739" s="66"/>
      <c r="Y739" s="68"/>
      <c r="Z739" s="67"/>
      <c r="AC739" s="66"/>
      <c r="AD739" s="66"/>
    </row>
    <row r="740" spans="10:30" x14ac:dyDescent="0.15">
      <c r="J740" s="66"/>
      <c r="M740" s="67"/>
      <c r="N740" s="67"/>
      <c r="O740" s="68"/>
      <c r="P740" s="67"/>
      <c r="V740" s="66"/>
      <c r="W740" s="66"/>
      <c r="X740" s="66"/>
      <c r="Y740" s="68"/>
      <c r="Z740" s="67"/>
      <c r="AC740" s="66"/>
      <c r="AD740" s="66"/>
    </row>
    <row r="741" spans="10:30" x14ac:dyDescent="0.15">
      <c r="J741" s="66"/>
      <c r="M741" s="67"/>
      <c r="N741" s="67"/>
      <c r="O741" s="68"/>
      <c r="P741" s="67"/>
      <c r="V741" s="66"/>
      <c r="W741" s="66"/>
      <c r="X741" s="66"/>
      <c r="Y741" s="68"/>
      <c r="Z741" s="67"/>
      <c r="AC741" s="66"/>
      <c r="AD741" s="66"/>
    </row>
    <row r="742" spans="10:30" x14ac:dyDescent="0.15">
      <c r="J742" s="66"/>
      <c r="M742" s="67"/>
      <c r="N742" s="67"/>
      <c r="O742" s="68"/>
      <c r="P742" s="67"/>
      <c r="V742" s="66"/>
      <c r="W742" s="66"/>
      <c r="X742" s="66"/>
      <c r="Y742" s="68"/>
      <c r="Z742" s="67"/>
      <c r="AC742" s="66"/>
      <c r="AD742" s="66"/>
    </row>
    <row r="743" spans="10:30" x14ac:dyDescent="0.15">
      <c r="J743" s="66"/>
      <c r="M743" s="67"/>
      <c r="N743" s="67"/>
      <c r="O743" s="68"/>
      <c r="P743" s="67"/>
      <c r="V743" s="66"/>
      <c r="W743" s="66"/>
      <c r="X743" s="66"/>
      <c r="Y743" s="68"/>
      <c r="Z743" s="67"/>
      <c r="AC743" s="66"/>
      <c r="AD743" s="66"/>
    </row>
    <row r="744" spans="10:30" x14ac:dyDescent="0.15">
      <c r="J744" s="66"/>
      <c r="M744" s="67"/>
      <c r="N744" s="67"/>
      <c r="O744" s="68"/>
      <c r="P744" s="67"/>
      <c r="V744" s="66"/>
      <c r="W744" s="66"/>
      <c r="X744" s="66"/>
      <c r="Y744" s="68"/>
      <c r="Z744" s="67"/>
      <c r="AC744" s="66"/>
      <c r="AD744" s="66"/>
    </row>
    <row r="745" spans="10:30" x14ac:dyDescent="0.15">
      <c r="J745" s="66"/>
      <c r="M745" s="67"/>
      <c r="N745" s="67"/>
      <c r="O745" s="68"/>
      <c r="P745" s="67"/>
      <c r="V745" s="66"/>
      <c r="W745" s="66"/>
      <c r="X745" s="66"/>
      <c r="Y745" s="68"/>
      <c r="Z745" s="67"/>
      <c r="AC745" s="66"/>
      <c r="AD745" s="66"/>
    </row>
    <row r="746" spans="10:30" x14ac:dyDescent="0.15">
      <c r="J746" s="66"/>
      <c r="M746" s="67"/>
      <c r="N746" s="67"/>
      <c r="O746" s="68"/>
      <c r="P746" s="67"/>
      <c r="V746" s="66"/>
      <c r="W746" s="66"/>
      <c r="X746" s="66"/>
      <c r="Y746" s="68"/>
      <c r="Z746" s="67"/>
      <c r="AC746" s="66"/>
      <c r="AD746" s="66"/>
    </row>
    <row r="747" spans="10:30" x14ac:dyDescent="0.15">
      <c r="J747" s="66"/>
      <c r="M747" s="67"/>
      <c r="N747" s="67"/>
      <c r="O747" s="68"/>
      <c r="P747" s="67"/>
      <c r="V747" s="66"/>
      <c r="W747" s="66"/>
      <c r="X747" s="66"/>
      <c r="Y747" s="68"/>
      <c r="Z747" s="67"/>
      <c r="AC747" s="66"/>
      <c r="AD747" s="66"/>
    </row>
    <row r="748" spans="10:30" x14ac:dyDescent="0.15">
      <c r="J748" s="66"/>
      <c r="M748" s="67"/>
      <c r="N748" s="67"/>
      <c r="O748" s="68"/>
      <c r="P748" s="67"/>
      <c r="V748" s="66"/>
      <c r="W748" s="66"/>
      <c r="X748" s="66"/>
      <c r="Y748" s="68"/>
      <c r="Z748" s="67"/>
      <c r="AC748" s="66"/>
      <c r="AD748" s="66"/>
    </row>
    <row r="749" spans="10:30" x14ac:dyDescent="0.15">
      <c r="J749" s="66"/>
      <c r="M749" s="67"/>
      <c r="N749" s="67"/>
      <c r="O749" s="68"/>
      <c r="P749" s="67"/>
      <c r="V749" s="66"/>
      <c r="W749" s="66"/>
      <c r="X749" s="66"/>
      <c r="Y749" s="68"/>
      <c r="Z749" s="67"/>
      <c r="AC749" s="66"/>
      <c r="AD749" s="66"/>
    </row>
    <row r="750" spans="10:30" x14ac:dyDescent="0.15">
      <c r="J750" s="66"/>
      <c r="M750" s="67"/>
      <c r="N750" s="67"/>
      <c r="O750" s="68"/>
      <c r="P750" s="67"/>
      <c r="V750" s="66"/>
      <c r="W750" s="66"/>
      <c r="X750" s="66"/>
      <c r="Y750" s="68"/>
      <c r="Z750" s="67"/>
      <c r="AC750" s="66"/>
      <c r="AD750" s="66"/>
    </row>
    <row r="751" spans="10:30" x14ac:dyDescent="0.15">
      <c r="J751" s="66"/>
      <c r="M751" s="67"/>
      <c r="N751" s="67"/>
      <c r="O751" s="68"/>
      <c r="P751" s="67"/>
      <c r="V751" s="66"/>
      <c r="W751" s="66"/>
      <c r="X751" s="66"/>
      <c r="Y751" s="68"/>
      <c r="Z751" s="67"/>
      <c r="AC751" s="66"/>
      <c r="AD751" s="66"/>
    </row>
    <row r="752" spans="10:30" x14ac:dyDescent="0.15">
      <c r="J752" s="66"/>
      <c r="M752" s="67"/>
      <c r="N752" s="67"/>
      <c r="O752" s="68"/>
      <c r="P752" s="67"/>
      <c r="V752" s="66"/>
      <c r="W752" s="66"/>
      <c r="X752" s="66"/>
      <c r="Y752" s="68"/>
      <c r="Z752" s="67"/>
      <c r="AC752" s="66"/>
      <c r="AD752" s="66"/>
    </row>
    <row r="753" spans="10:30" x14ac:dyDescent="0.15">
      <c r="J753" s="66"/>
      <c r="M753" s="67"/>
      <c r="N753" s="67"/>
      <c r="O753" s="68"/>
      <c r="P753" s="67"/>
      <c r="V753" s="66"/>
      <c r="W753" s="66"/>
      <c r="X753" s="66"/>
      <c r="Y753" s="68"/>
      <c r="Z753" s="67"/>
      <c r="AC753" s="66"/>
      <c r="AD753" s="66"/>
    </row>
    <row r="754" spans="10:30" x14ac:dyDescent="0.15">
      <c r="J754" s="66"/>
      <c r="M754" s="67"/>
      <c r="N754" s="67"/>
      <c r="O754" s="68"/>
      <c r="P754" s="67"/>
      <c r="V754" s="66"/>
      <c r="W754" s="66"/>
      <c r="X754" s="66"/>
      <c r="Y754" s="68"/>
      <c r="Z754" s="67"/>
      <c r="AC754" s="66"/>
      <c r="AD754" s="66"/>
    </row>
    <row r="755" spans="10:30" x14ac:dyDescent="0.15">
      <c r="J755" s="66"/>
      <c r="M755" s="67"/>
      <c r="N755" s="67"/>
      <c r="O755" s="68"/>
      <c r="P755" s="67"/>
      <c r="V755" s="66"/>
      <c r="W755" s="66"/>
      <c r="X755" s="66"/>
      <c r="Y755" s="68"/>
      <c r="Z755" s="67"/>
      <c r="AC755" s="66"/>
      <c r="AD755" s="66"/>
    </row>
    <row r="756" spans="10:30" x14ac:dyDescent="0.15">
      <c r="J756" s="66"/>
      <c r="M756" s="67"/>
      <c r="N756" s="67"/>
      <c r="O756" s="68"/>
      <c r="P756" s="67"/>
      <c r="V756" s="66"/>
      <c r="W756" s="66"/>
      <c r="X756" s="66"/>
      <c r="Y756" s="68"/>
      <c r="Z756" s="67"/>
      <c r="AC756" s="66"/>
      <c r="AD756" s="66"/>
    </row>
    <row r="757" spans="10:30" x14ac:dyDescent="0.15">
      <c r="J757" s="66"/>
      <c r="M757" s="67"/>
      <c r="N757" s="67"/>
      <c r="O757" s="68"/>
      <c r="P757" s="67"/>
      <c r="V757" s="66"/>
      <c r="W757" s="66"/>
      <c r="X757" s="66"/>
      <c r="Y757" s="68"/>
      <c r="Z757" s="67"/>
      <c r="AC757" s="66"/>
      <c r="AD757" s="66"/>
    </row>
    <row r="758" spans="10:30" x14ac:dyDescent="0.15">
      <c r="J758" s="66"/>
      <c r="M758" s="67"/>
      <c r="N758" s="67"/>
      <c r="O758" s="68"/>
      <c r="P758" s="67"/>
      <c r="V758" s="66"/>
      <c r="W758" s="66"/>
      <c r="X758" s="66"/>
      <c r="Y758" s="68"/>
      <c r="Z758" s="67"/>
      <c r="AC758" s="66"/>
      <c r="AD758" s="66"/>
    </row>
    <row r="759" spans="10:30" x14ac:dyDescent="0.15">
      <c r="J759" s="66"/>
      <c r="M759" s="67"/>
      <c r="N759" s="67"/>
      <c r="O759" s="68"/>
      <c r="P759" s="67"/>
      <c r="V759" s="66"/>
      <c r="W759" s="66"/>
      <c r="X759" s="66"/>
      <c r="Y759" s="68"/>
      <c r="Z759" s="67"/>
      <c r="AC759" s="66"/>
      <c r="AD759" s="66"/>
    </row>
    <row r="760" spans="10:30" x14ac:dyDescent="0.15">
      <c r="J760" s="66"/>
      <c r="M760" s="67"/>
      <c r="N760" s="67"/>
      <c r="O760" s="68"/>
      <c r="P760" s="67"/>
      <c r="V760" s="66"/>
      <c r="W760" s="66"/>
      <c r="X760" s="66"/>
      <c r="Y760" s="68"/>
      <c r="Z760" s="67"/>
      <c r="AC760" s="66"/>
      <c r="AD760" s="66"/>
    </row>
    <row r="761" spans="10:30" x14ac:dyDescent="0.15">
      <c r="J761" s="66"/>
      <c r="M761" s="67"/>
      <c r="N761" s="67"/>
      <c r="O761" s="68"/>
      <c r="P761" s="67"/>
      <c r="V761" s="66"/>
      <c r="W761" s="66"/>
      <c r="X761" s="66"/>
      <c r="Y761" s="68"/>
      <c r="Z761" s="67"/>
      <c r="AC761" s="66"/>
      <c r="AD761" s="66"/>
    </row>
    <row r="762" spans="10:30" x14ac:dyDescent="0.15">
      <c r="J762" s="66"/>
      <c r="M762" s="67"/>
      <c r="N762" s="67"/>
      <c r="O762" s="68"/>
      <c r="P762" s="67"/>
      <c r="V762" s="66"/>
      <c r="W762" s="66"/>
      <c r="X762" s="66"/>
      <c r="Y762" s="68"/>
      <c r="Z762" s="67"/>
      <c r="AC762" s="66"/>
      <c r="AD762" s="66"/>
    </row>
    <row r="763" spans="10:30" x14ac:dyDescent="0.15">
      <c r="J763" s="66"/>
      <c r="M763" s="67"/>
      <c r="N763" s="67"/>
      <c r="O763" s="68"/>
      <c r="P763" s="67"/>
      <c r="V763" s="66"/>
      <c r="W763" s="66"/>
      <c r="X763" s="66"/>
      <c r="Y763" s="68"/>
      <c r="Z763" s="67"/>
      <c r="AC763" s="66"/>
      <c r="AD763" s="66"/>
    </row>
    <row r="764" spans="10:30" x14ac:dyDescent="0.15">
      <c r="J764" s="66"/>
      <c r="M764" s="67"/>
      <c r="N764" s="67"/>
      <c r="O764" s="68"/>
      <c r="P764" s="67"/>
      <c r="V764" s="66"/>
      <c r="W764" s="66"/>
      <c r="X764" s="66"/>
      <c r="Y764" s="68"/>
      <c r="Z764" s="67"/>
      <c r="AC764" s="66"/>
      <c r="AD764" s="66"/>
    </row>
    <row r="765" spans="10:30" x14ac:dyDescent="0.15">
      <c r="J765" s="66"/>
      <c r="M765" s="67"/>
      <c r="N765" s="67"/>
      <c r="O765" s="68"/>
      <c r="P765" s="67"/>
      <c r="V765" s="66"/>
      <c r="W765" s="66"/>
      <c r="X765" s="66"/>
      <c r="Y765" s="68"/>
      <c r="Z765" s="67"/>
      <c r="AC765" s="66"/>
      <c r="AD765" s="66"/>
    </row>
    <row r="766" spans="10:30" x14ac:dyDescent="0.15">
      <c r="J766" s="66"/>
      <c r="M766" s="67"/>
      <c r="N766" s="67"/>
      <c r="O766" s="68"/>
      <c r="P766" s="67"/>
      <c r="V766" s="66"/>
      <c r="W766" s="66"/>
      <c r="X766" s="66"/>
      <c r="Y766" s="68"/>
      <c r="Z766" s="67"/>
      <c r="AC766" s="66"/>
      <c r="AD766" s="66"/>
    </row>
    <row r="767" spans="10:30" x14ac:dyDescent="0.15">
      <c r="J767" s="66"/>
      <c r="M767" s="67"/>
      <c r="N767" s="67"/>
      <c r="O767" s="68"/>
      <c r="P767" s="67"/>
      <c r="V767" s="66"/>
      <c r="W767" s="66"/>
      <c r="X767" s="66"/>
      <c r="Y767" s="68"/>
      <c r="Z767" s="67"/>
      <c r="AC767" s="66"/>
      <c r="AD767" s="66"/>
    </row>
    <row r="768" spans="10:30" x14ac:dyDescent="0.15">
      <c r="J768" s="66"/>
      <c r="M768" s="67"/>
      <c r="N768" s="67"/>
      <c r="O768" s="68"/>
      <c r="P768" s="67"/>
      <c r="V768" s="66"/>
      <c r="W768" s="66"/>
      <c r="X768" s="66"/>
      <c r="Y768" s="68"/>
      <c r="Z768" s="67"/>
      <c r="AC768" s="66"/>
      <c r="AD768" s="66"/>
    </row>
    <row r="769" spans="10:30" x14ac:dyDescent="0.15">
      <c r="J769" s="66"/>
      <c r="M769" s="67"/>
      <c r="N769" s="67"/>
      <c r="O769" s="68"/>
      <c r="P769" s="67"/>
      <c r="V769" s="66"/>
      <c r="W769" s="66"/>
      <c r="X769" s="66"/>
      <c r="Y769" s="68"/>
      <c r="Z769" s="67"/>
      <c r="AC769" s="66"/>
      <c r="AD769" s="66"/>
    </row>
    <row r="770" spans="10:30" x14ac:dyDescent="0.15">
      <c r="J770" s="66"/>
      <c r="M770" s="67"/>
      <c r="N770" s="67"/>
      <c r="O770" s="68"/>
      <c r="P770" s="67"/>
      <c r="V770" s="66"/>
      <c r="W770" s="66"/>
      <c r="X770" s="66"/>
      <c r="Y770" s="68"/>
      <c r="Z770" s="67"/>
      <c r="AC770" s="66"/>
      <c r="AD770" s="66"/>
    </row>
    <row r="771" spans="10:30" x14ac:dyDescent="0.15">
      <c r="J771" s="66"/>
      <c r="M771" s="67"/>
      <c r="N771" s="67"/>
      <c r="O771" s="68"/>
      <c r="P771" s="67"/>
      <c r="V771" s="66"/>
      <c r="W771" s="66"/>
      <c r="X771" s="66"/>
      <c r="Y771" s="68"/>
      <c r="Z771" s="67"/>
      <c r="AC771" s="66"/>
      <c r="AD771" s="66"/>
    </row>
    <row r="772" spans="10:30" x14ac:dyDescent="0.15">
      <c r="J772" s="66"/>
      <c r="M772" s="67"/>
      <c r="N772" s="67"/>
      <c r="O772" s="68"/>
      <c r="P772" s="67"/>
      <c r="V772" s="66"/>
      <c r="W772" s="66"/>
      <c r="X772" s="66"/>
      <c r="Y772" s="68"/>
      <c r="Z772" s="67"/>
      <c r="AC772" s="66"/>
      <c r="AD772" s="66"/>
    </row>
    <row r="773" spans="10:30" x14ac:dyDescent="0.15">
      <c r="J773" s="66"/>
      <c r="M773" s="67"/>
      <c r="N773" s="67"/>
      <c r="O773" s="68"/>
      <c r="P773" s="67"/>
      <c r="V773" s="66"/>
      <c r="W773" s="66"/>
      <c r="X773" s="66"/>
      <c r="Y773" s="68"/>
      <c r="Z773" s="67"/>
      <c r="AC773" s="66"/>
      <c r="AD773" s="66"/>
    </row>
    <row r="774" spans="10:30" x14ac:dyDescent="0.15">
      <c r="J774" s="66"/>
      <c r="M774" s="67"/>
      <c r="N774" s="67"/>
      <c r="O774" s="68"/>
      <c r="P774" s="67"/>
      <c r="V774" s="66"/>
      <c r="W774" s="66"/>
      <c r="X774" s="66"/>
      <c r="Y774" s="68"/>
      <c r="Z774" s="67"/>
      <c r="AC774" s="66"/>
      <c r="AD774" s="66"/>
    </row>
    <row r="775" spans="10:30" x14ac:dyDescent="0.15">
      <c r="J775" s="66"/>
      <c r="M775" s="67"/>
      <c r="N775" s="67"/>
      <c r="O775" s="68"/>
      <c r="P775" s="67"/>
      <c r="V775" s="66"/>
      <c r="W775" s="66"/>
      <c r="X775" s="66"/>
      <c r="Y775" s="68"/>
      <c r="Z775" s="67"/>
      <c r="AC775" s="66"/>
      <c r="AD775" s="66"/>
    </row>
    <row r="776" spans="10:30" x14ac:dyDescent="0.15">
      <c r="J776" s="66"/>
      <c r="M776" s="67"/>
      <c r="N776" s="67"/>
      <c r="O776" s="68"/>
      <c r="P776" s="67"/>
      <c r="V776" s="66"/>
      <c r="W776" s="66"/>
      <c r="X776" s="66"/>
      <c r="Y776" s="68"/>
      <c r="Z776" s="67"/>
      <c r="AC776" s="66"/>
      <c r="AD776" s="66"/>
    </row>
    <row r="777" spans="10:30" x14ac:dyDescent="0.15">
      <c r="J777" s="66"/>
      <c r="M777" s="67"/>
      <c r="N777" s="67"/>
      <c r="O777" s="68"/>
      <c r="P777" s="67"/>
      <c r="V777" s="66"/>
      <c r="W777" s="66"/>
      <c r="X777" s="66"/>
      <c r="Y777" s="68"/>
      <c r="Z777" s="67"/>
      <c r="AC777" s="66"/>
      <c r="AD777" s="66"/>
    </row>
    <row r="778" spans="10:30" x14ac:dyDescent="0.15">
      <c r="J778" s="66"/>
      <c r="M778" s="67"/>
      <c r="N778" s="67"/>
      <c r="O778" s="68"/>
      <c r="P778" s="67"/>
      <c r="V778" s="66"/>
      <c r="W778" s="66"/>
      <c r="X778" s="66"/>
      <c r="Y778" s="68"/>
      <c r="Z778" s="67"/>
      <c r="AC778" s="66"/>
      <c r="AD778" s="66"/>
    </row>
    <row r="779" spans="10:30" x14ac:dyDescent="0.15">
      <c r="J779" s="66"/>
      <c r="M779" s="67"/>
      <c r="N779" s="67"/>
      <c r="O779" s="68"/>
      <c r="P779" s="67"/>
      <c r="V779" s="66"/>
      <c r="W779" s="66"/>
      <c r="X779" s="66"/>
      <c r="Y779" s="68"/>
      <c r="Z779" s="67"/>
      <c r="AC779" s="66"/>
      <c r="AD779" s="66"/>
    </row>
    <row r="780" spans="10:30" x14ac:dyDescent="0.15">
      <c r="J780" s="66"/>
      <c r="M780" s="67"/>
      <c r="N780" s="67"/>
      <c r="O780" s="68"/>
      <c r="P780" s="67"/>
      <c r="V780" s="66"/>
      <c r="W780" s="66"/>
      <c r="X780" s="66"/>
      <c r="Y780" s="68"/>
      <c r="Z780" s="67"/>
      <c r="AC780" s="66"/>
      <c r="AD780" s="66"/>
    </row>
    <row r="781" spans="10:30" x14ac:dyDescent="0.15">
      <c r="J781" s="66"/>
      <c r="M781" s="67"/>
      <c r="N781" s="67"/>
      <c r="O781" s="68"/>
      <c r="P781" s="67"/>
      <c r="V781" s="66"/>
      <c r="W781" s="66"/>
      <c r="X781" s="66"/>
      <c r="Y781" s="68"/>
      <c r="Z781" s="67"/>
      <c r="AC781" s="66"/>
      <c r="AD781" s="66"/>
    </row>
    <row r="782" spans="10:30" x14ac:dyDescent="0.15">
      <c r="J782" s="66"/>
      <c r="M782" s="67"/>
      <c r="N782" s="67"/>
      <c r="O782" s="68"/>
      <c r="P782" s="67"/>
      <c r="V782" s="66"/>
      <c r="W782" s="66"/>
      <c r="X782" s="66"/>
      <c r="Y782" s="68"/>
      <c r="Z782" s="67"/>
      <c r="AC782" s="66"/>
      <c r="AD782" s="66"/>
    </row>
    <row r="783" spans="10:30" x14ac:dyDescent="0.15">
      <c r="J783" s="66"/>
      <c r="M783" s="67"/>
      <c r="N783" s="67"/>
      <c r="O783" s="68"/>
      <c r="P783" s="67"/>
      <c r="V783" s="66"/>
      <c r="W783" s="66"/>
      <c r="X783" s="66"/>
      <c r="Y783" s="68"/>
      <c r="Z783" s="67"/>
      <c r="AC783" s="66"/>
      <c r="AD783" s="66"/>
    </row>
    <row r="784" spans="10:30" x14ac:dyDescent="0.15">
      <c r="J784" s="66"/>
      <c r="M784" s="67"/>
      <c r="N784" s="67"/>
      <c r="O784" s="68"/>
      <c r="P784" s="67"/>
      <c r="V784" s="66"/>
      <c r="W784" s="66"/>
      <c r="X784" s="66"/>
      <c r="Y784" s="68"/>
      <c r="Z784" s="67"/>
      <c r="AC784" s="66"/>
      <c r="AD784" s="66"/>
    </row>
    <row r="785" spans="10:30" x14ac:dyDescent="0.15">
      <c r="J785" s="66"/>
      <c r="M785" s="67"/>
      <c r="N785" s="67"/>
      <c r="O785" s="68"/>
      <c r="P785" s="67"/>
      <c r="V785" s="66"/>
      <c r="W785" s="66"/>
      <c r="X785" s="66"/>
      <c r="Y785" s="68"/>
      <c r="Z785" s="67"/>
      <c r="AC785" s="66"/>
      <c r="AD785" s="66"/>
    </row>
    <row r="786" spans="10:30" x14ac:dyDescent="0.15">
      <c r="J786" s="66"/>
      <c r="M786" s="67"/>
      <c r="N786" s="67"/>
      <c r="O786" s="68"/>
      <c r="P786" s="67"/>
      <c r="V786" s="66"/>
      <c r="W786" s="66"/>
      <c r="X786" s="66"/>
      <c r="Y786" s="68"/>
      <c r="Z786" s="67"/>
      <c r="AC786" s="66"/>
      <c r="AD786" s="66"/>
    </row>
    <row r="787" spans="10:30" x14ac:dyDescent="0.15">
      <c r="J787" s="66"/>
      <c r="M787" s="67"/>
      <c r="N787" s="67"/>
      <c r="O787" s="68"/>
      <c r="P787" s="67"/>
      <c r="V787" s="66"/>
      <c r="W787" s="66"/>
      <c r="X787" s="66"/>
      <c r="Y787" s="68"/>
      <c r="Z787" s="67"/>
      <c r="AC787" s="66"/>
      <c r="AD787" s="66"/>
    </row>
    <row r="788" spans="10:30" x14ac:dyDescent="0.15">
      <c r="J788" s="66"/>
      <c r="M788" s="67"/>
      <c r="N788" s="67"/>
      <c r="O788" s="68"/>
      <c r="P788" s="67"/>
      <c r="V788" s="66"/>
      <c r="W788" s="66"/>
      <c r="X788" s="66"/>
      <c r="Y788" s="68"/>
      <c r="Z788" s="67"/>
      <c r="AC788" s="66"/>
      <c r="AD788" s="66"/>
    </row>
    <row r="789" spans="10:30" x14ac:dyDescent="0.15">
      <c r="J789" s="66"/>
      <c r="M789" s="67"/>
      <c r="N789" s="67"/>
      <c r="O789" s="68"/>
      <c r="P789" s="67"/>
      <c r="V789" s="66"/>
      <c r="W789" s="66"/>
      <c r="X789" s="66"/>
      <c r="Y789" s="68"/>
      <c r="Z789" s="67"/>
      <c r="AC789" s="66"/>
      <c r="AD789" s="66"/>
    </row>
    <row r="790" spans="10:30" x14ac:dyDescent="0.15">
      <c r="J790" s="66"/>
      <c r="M790" s="67"/>
      <c r="N790" s="67"/>
      <c r="O790" s="68"/>
      <c r="P790" s="67"/>
      <c r="V790" s="66"/>
      <c r="W790" s="66"/>
      <c r="X790" s="66"/>
      <c r="Y790" s="68"/>
      <c r="Z790" s="67"/>
      <c r="AC790" s="66"/>
      <c r="AD790" s="66"/>
    </row>
    <row r="791" spans="10:30" x14ac:dyDescent="0.15">
      <c r="J791" s="66"/>
      <c r="M791" s="67"/>
      <c r="N791" s="67"/>
      <c r="O791" s="68"/>
      <c r="P791" s="67"/>
      <c r="V791" s="66"/>
      <c r="W791" s="66"/>
      <c r="X791" s="66"/>
      <c r="Y791" s="68"/>
      <c r="Z791" s="67"/>
      <c r="AC791" s="66"/>
      <c r="AD791" s="66"/>
    </row>
    <row r="792" spans="10:30" x14ac:dyDescent="0.15">
      <c r="J792" s="66"/>
      <c r="M792" s="67"/>
      <c r="N792" s="67"/>
      <c r="O792" s="68"/>
      <c r="P792" s="67"/>
      <c r="V792" s="66"/>
      <c r="W792" s="66"/>
      <c r="X792" s="66"/>
      <c r="Y792" s="68"/>
      <c r="Z792" s="67"/>
      <c r="AC792" s="66"/>
      <c r="AD792" s="66"/>
    </row>
    <row r="793" spans="10:30" x14ac:dyDescent="0.15">
      <c r="J793" s="66"/>
      <c r="M793" s="67"/>
      <c r="N793" s="67"/>
      <c r="O793" s="68"/>
      <c r="P793" s="67"/>
      <c r="V793" s="66"/>
      <c r="W793" s="66"/>
      <c r="X793" s="66"/>
      <c r="Y793" s="68"/>
      <c r="Z793" s="67"/>
      <c r="AC793" s="66"/>
      <c r="AD793" s="66"/>
    </row>
    <row r="794" spans="10:30" x14ac:dyDescent="0.15">
      <c r="J794" s="66"/>
      <c r="M794" s="67"/>
      <c r="N794" s="67"/>
      <c r="O794" s="68"/>
      <c r="P794" s="67"/>
      <c r="V794" s="66"/>
      <c r="W794" s="66"/>
      <c r="X794" s="66"/>
      <c r="Y794" s="68"/>
      <c r="Z794" s="67"/>
      <c r="AC794" s="66"/>
      <c r="AD794" s="66"/>
    </row>
    <row r="795" spans="10:30" x14ac:dyDescent="0.15">
      <c r="J795" s="66"/>
      <c r="M795" s="67"/>
      <c r="N795" s="67"/>
      <c r="O795" s="68"/>
      <c r="P795" s="67"/>
      <c r="V795" s="66"/>
      <c r="W795" s="66"/>
      <c r="X795" s="66"/>
      <c r="Y795" s="68"/>
      <c r="Z795" s="67"/>
      <c r="AC795" s="66"/>
      <c r="AD795" s="66"/>
    </row>
    <row r="796" spans="10:30" x14ac:dyDescent="0.15">
      <c r="J796" s="66"/>
      <c r="M796" s="67"/>
      <c r="N796" s="67"/>
      <c r="O796" s="68"/>
      <c r="P796" s="67"/>
      <c r="V796" s="66"/>
      <c r="W796" s="66"/>
      <c r="X796" s="66"/>
      <c r="Y796" s="68"/>
      <c r="Z796" s="67"/>
      <c r="AC796" s="66"/>
      <c r="AD796" s="66"/>
    </row>
    <row r="797" spans="10:30" x14ac:dyDescent="0.15">
      <c r="J797" s="66"/>
      <c r="M797" s="67"/>
      <c r="N797" s="67"/>
      <c r="O797" s="68"/>
      <c r="P797" s="67"/>
      <c r="V797" s="66"/>
      <c r="W797" s="66"/>
      <c r="X797" s="66"/>
      <c r="Y797" s="68"/>
      <c r="Z797" s="67"/>
      <c r="AC797" s="66"/>
      <c r="AD797" s="66"/>
    </row>
    <row r="798" spans="10:30" x14ac:dyDescent="0.15">
      <c r="J798" s="66"/>
      <c r="M798" s="67"/>
      <c r="N798" s="67"/>
      <c r="O798" s="68"/>
      <c r="P798" s="67"/>
      <c r="V798" s="66"/>
      <c r="W798" s="66"/>
      <c r="X798" s="66"/>
      <c r="Y798" s="68"/>
      <c r="Z798" s="67"/>
      <c r="AC798" s="66"/>
      <c r="AD798" s="66"/>
    </row>
    <row r="799" spans="10:30" x14ac:dyDescent="0.15">
      <c r="J799" s="66"/>
      <c r="M799" s="67"/>
      <c r="N799" s="67"/>
      <c r="O799" s="68"/>
      <c r="P799" s="67"/>
      <c r="V799" s="66"/>
      <c r="W799" s="66"/>
      <c r="X799" s="66"/>
      <c r="Y799" s="68"/>
      <c r="Z799" s="67"/>
      <c r="AC799" s="66"/>
      <c r="AD799" s="66"/>
    </row>
    <row r="800" spans="10:30" x14ac:dyDescent="0.15">
      <c r="J800" s="66"/>
      <c r="M800" s="67"/>
      <c r="N800" s="67"/>
      <c r="O800" s="68"/>
      <c r="P800" s="67"/>
      <c r="V800" s="66"/>
      <c r="W800" s="66"/>
      <c r="X800" s="66"/>
      <c r="Y800" s="68"/>
      <c r="Z800" s="67"/>
      <c r="AC800" s="66"/>
      <c r="AD800" s="66"/>
    </row>
    <row r="801" spans="10:30" x14ac:dyDescent="0.15">
      <c r="J801" s="66"/>
      <c r="M801" s="67"/>
      <c r="N801" s="67"/>
      <c r="O801" s="68"/>
      <c r="P801" s="67"/>
      <c r="V801" s="66"/>
      <c r="W801" s="66"/>
      <c r="X801" s="66"/>
      <c r="Y801" s="68"/>
      <c r="Z801" s="67"/>
      <c r="AC801" s="66"/>
      <c r="AD801" s="66"/>
    </row>
    <row r="802" spans="10:30" x14ac:dyDescent="0.15">
      <c r="J802" s="66"/>
      <c r="M802" s="67"/>
      <c r="N802" s="67"/>
      <c r="O802" s="68"/>
      <c r="P802" s="67"/>
      <c r="V802" s="66"/>
      <c r="W802" s="66"/>
      <c r="X802" s="66"/>
      <c r="Y802" s="68"/>
      <c r="Z802" s="67"/>
      <c r="AC802" s="66"/>
      <c r="AD802" s="66"/>
    </row>
    <row r="803" spans="10:30" x14ac:dyDescent="0.15">
      <c r="J803" s="66"/>
      <c r="M803" s="67"/>
      <c r="N803" s="67"/>
      <c r="O803" s="68"/>
      <c r="P803" s="67"/>
      <c r="V803" s="66"/>
      <c r="W803" s="66"/>
      <c r="X803" s="66"/>
      <c r="Y803" s="68"/>
      <c r="Z803" s="67"/>
      <c r="AC803" s="66"/>
      <c r="AD803" s="66"/>
    </row>
    <row r="804" spans="10:30" x14ac:dyDescent="0.15">
      <c r="J804" s="66"/>
      <c r="M804" s="67"/>
      <c r="N804" s="67"/>
      <c r="O804" s="68"/>
      <c r="P804" s="67"/>
      <c r="V804" s="66"/>
      <c r="W804" s="66"/>
      <c r="X804" s="66"/>
      <c r="Y804" s="68"/>
      <c r="Z804" s="67"/>
      <c r="AC804" s="66"/>
      <c r="AD804" s="66"/>
    </row>
    <row r="805" spans="10:30" x14ac:dyDescent="0.15">
      <c r="J805" s="66"/>
      <c r="M805" s="67"/>
      <c r="N805" s="67"/>
      <c r="O805" s="68"/>
      <c r="P805" s="67"/>
      <c r="V805" s="66"/>
      <c r="W805" s="66"/>
      <c r="X805" s="66"/>
      <c r="Y805" s="68"/>
      <c r="Z805" s="67"/>
      <c r="AC805" s="66"/>
      <c r="AD805" s="66"/>
    </row>
    <row r="806" spans="10:30" x14ac:dyDescent="0.15">
      <c r="J806" s="66"/>
      <c r="M806" s="67"/>
      <c r="N806" s="67"/>
      <c r="O806" s="68"/>
      <c r="P806" s="67"/>
      <c r="V806" s="66"/>
      <c r="W806" s="66"/>
      <c r="X806" s="66"/>
      <c r="Y806" s="68"/>
      <c r="Z806" s="67"/>
      <c r="AC806" s="66"/>
      <c r="AD806" s="66"/>
    </row>
    <row r="807" spans="10:30" x14ac:dyDescent="0.15">
      <c r="J807" s="66"/>
      <c r="M807" s="67"/>
      <c r="N807" s="67"/>
      <c r="O807" s="68"/>
      <c r="P807" s="67"/>
      <c r="V807" s="66"/>
      <c r="W807" s="66"/>
      <c r="X807" s="66"/>
      <c r="Y807" s="68"/>
      <c r="Z807" s="67"/>
      <c r="AC807" s="66"/>
      <c r="AD807" s="66"/>
    </row>
    <row r="808" spans="10:30" x14ac:dyDescent="0.15">
      <c r="J808" s="66"/>
      <c r="M808" s="67"/>
      <c r="N808" s="67"/>
      <c r="O808" s="68"/>
      <c r="P808" s="67"/>
      <c r="V808" s="66"/>
      <c r="W808" s="66"/>
      <c r="X808" s="66"/>
      <c r="Y808" s="68"/>
      <c r="Z808" s="67"/>
      <c r="AC808" s="66"/>
      <c r="AD808" s="66"/>
    </row>
    <row r="809" spans="10:30" x14ac:dyDescent="0.15">
      <c r="J809" s="66"/>
      <c r="M809" s="67"/>
      <c r="N809" s="67"/>
      <c r="O809" s="68"/>
      <c r="P809" s="67"/>
      <c r="V809" s="66"/>
      <c r="W809" s="66"/>
      <c r="X809" s="66"/>
      <c r="Y809" s="68"/>
      <c r="Z809" s="67"/>
      <c r="AC809" s="66"/>
      <c r="AD809" s="66"/>
    </row>
    <row r="810" spans="10:30" x14ac:dyDescent="0.15">
      <c r="J810" s="66"/>
      <c r="M810" s="67"/>
      <c r="N810" s="67"/>
      <c r="O810" s="68"/>
      <c r="P810" s="67"/>
      <c r="V810" s="66"/>
      <c r="W810" s="66"/>
      <c r="X810" s="66"/>
      <c r="Y810" s="68"/>
      <c r="Z810" s="67"/>
      <c r="AC810" s="66"/>
      <c r="AD810" s="66"/>
    </row>
    <row r="811" spans="10:30" x14ac:dyDescent="0.15">
      <c r="J811" s="66"/>
      <c r="M811" s="67"/>
      <c r="N811" s="67"/>
      <c r="O811" s="68"/>
      <c r="P811" s="67"/>
      <c r="V811" s="66"/>
      <c r="W811" s="66"/>
      <c r="X811" s="66"/>
      <c r="Y811" s="68"/>
      <c r="Z811" s="67"/>
      <c r="AC811" s="66"/>
      <c r="AD811" s="66"/>
    </row>
    <row r="812" spans="10:30" x14ac:dyDescent="0.15">
      <c r="J812" s="66"/>
      <c r="M812" s="67"/>
      <c r="N812" s="67"/>
      <c r="O812" s="68"/>
      <c r="P812" s="67"/>
      <c r="V812" s="66"/>
      <c r="W812" s="66"/>
      <c r="X812" s="66"/>
      <c r="Y812" s="68"/>
      <c r="Z812" s="67"/>
      <c r="AC812" s="66"/>
      <c r="AD812" s="66"/>
    </row>
    <row r="813" spans="10:30" x14ac:dyDescent="0.15">
      <c r="J813" s="66"/>
      <c r="M813" s="67"/>
      <c r="N813" s="67"/>
      <c r="O813" s="68"/>
      <c r="P813" s="67"/>
      <c r="V813" s="66"/>
      <c r="W813" s="66"/>
      <c r="X813" s="66"/>
      <c r="Y813" s="68"/>
      <c r="Z813" s="67"/>
      <c r="AC813" s="66"/>
      <c r="AD813" s="66"/>
    </row>
    <row r="814" spans="10:30" x14ac:dyDescent="0.15">
      <c r="J814" s="66"/>
      <c r="M814" s="67"/>
      <c r="N814" s="67"/>
      <c r="O814" s="68"/>
      <c r="P814" s="67"/>
      <c r="V814" s="66"/>
      <c r="W814" s="66"/>
      <c r="X814" s="66"/>
      <c r="Y814" s="68"/>
      <c r="Z814" s="67"/>
      <c r="AC814" s="66"/>
      <c r="AD814" s="66"/>
    </row>
    <row r="815" spans="10:30" x14ac:dyDescent="0.15">
      <c r="J815" s="66"/>
      <c r="M815" s="67"/>
      <c r="N815" s="67"/>
      <c r="O815" s="68"/>
      <c r="P815" s="67"/>
      <c r="V815" s="66"/>
      <c r="W815" s="66"/>
      <c r="X815" s="66"/>
      <c r="Y815" s="68"/>
      <c r="Z815" s="67"/>
      <c r="AC815" s="66"/>
      <c r="AD815" s="66"/>
    </row>
    <row r="816" spans="10:30" x14ac:dyDescent="0.15">
      <c r="J816" s="66"/>
      <c r="M816" s="67"/>
      <c r="N816" s="67"/>
      <c r="O816" s="68"/>
      <c r="P816" s="67"/>
      <c r="V816" s="66"/>
      <c r="W816" s="66"/>
      <c r="X816" s="66"/>
      <c r="Y816" s="68"/>
      <c r="Z816" s="67"/>
      <c r="AC816" s="66"/>
      <c r="AD816" s="66"/>
    </row>
    <row r="817" spans="10:30" x14ac:dyDescent="0.15">
      <c r="J817" s="66"/>
      <c r="M817" s="67"/>
      <c r="N817" s="67"/>
      <c r="O817" s="68"/>
      <c r="P817" s="67"/>
      <c r="V817" s="66"/>
      <c r="W817" s="66"/>
      <c r="X817" s="66"/>
      <c r="Y817" s="68"/>
      <c r="Z817" s="67"/>
      <c r="AC817" s="66"/>
      <c r="AD817" s="66"/>
    </row>
    <row r="818" spans="10:30" x14ac:dyDescent="0.15">
      <c r="J818" s="66"/>
      <c r="M818" s="67"/>
      <c r="N818" s="67"/>
      <c r="O818" s="68"/>
      <c r="P818" s="67"/>
      <c r="V818" s="66"/>
      <c r="W818" s="66"/>
      <c r="X818" s="66"/>
      <c r="Y818" s="68"/>
      <c r="Z818" s="67"/>
      <c r="AC818" s="66"/>
      <c r="AD818" s="66"/>
    </row>
    <row r="819" spans="10:30" x14ac:dyDescent="0.15">
      <c r="J819" s="66"/>
      <c r="M819" s="67"/>
      <c r="N819" s="67"/>
      <c r="O819" s="68"/>
      <c r="P819" s="67"/>
      <c r="V819" s="66"/>
      <c r="W819" s="66"/>
      <c r="X819" s="66"/>
      <c r="Y819" s="68"/>
      <c r="Z819" s="67"/>
      <c r="AC819" s="66"/>
      <c r="AD819" s="66"/>
    </row>
    <row r="820" spans="10:30" x14ac:dyDescent="0.15">
      <c r="J820" s="66"/>
      <c r="M820" s="67"/>
      <c r="N820" s="67"/>
      <c r="O820" s="68"/>
      <c r="P820" s="67"/>
      <c r="V820" s="66"/>
      <c r="W820" s="66"/>
      <c r="X820" s="66"/>
      <c r="Y820" s="68"/>
      <c r="Z820" s="67"/>
      <c r="AC820" s="66"/>
      <c r="AD820" s="66"/>
    </row>
    <row r="821" spans="10:30" x14ac:dyDescent="0.15">
      <c r="J821" s="66"/>
      <c r="M821" s="67"/>
      <c r="N821" s="67"/>
      <c r="O821" s="68"/>
      <c r="P821" s="67"/>
      <c r="V821" s="66"/>
      <c r="W821" s="66"/>
      <c r="X821" s="66"/>
      <c r="Y821" s="68"/>
      <c r="Z821" s="67"/>
      <c r="AC821" s="66"/>
      <c r="AD821" s="66"/>
    </row>
    <row r="822" spans="10:30" x14ac:dyDescent="0.15">
      <c r="J822" s="66"/>
      <c r="M822" s="67"/>
      <c r="N822" s="67"/>
      <c r="O822" s="68"/>
      <c r="P822" s="67"/>
      <c r="V822" s="66"/>
      <c r="W822" s="66"/>
      <c r="X822" s="66"/>
      <c r="Y822" s="68"/>
      <c r="Z822" s="67"/>
      <c r="AC822" s="66"/>
      <c r="AD822" s="66"/>
    </row>
    <row r="823" spans="10:30" x14ac:dyDescent="0.15">
      <c r="J823" s="66"/>
      <c r="M823" s="67"/>
      <c r="N823" s="67"/>
      <c r="O823" s="68"/>
      <c r="P823" s="67"/>
      <c r="V823" s="66"/>
      <c r="W823" s="66"/>
      <c r="X823" s="66"/>
      <c r="Y823" s="68"/>
      <c r="Z823" s="67"/>
      <c r="AC823" s="66"/>
      <c r="AD823" s="66"/>
    </row>
    <row r="824" spans="10:30" x14ac:dyDescent="0.15">
      <c r="J824" s="66"/>
      <c r="M824" s="67"/>
      <c r="N824" s="67"/>
      <c r="O824" s="68"/>
      <c r="P824" s="67"/>
      <c r="V824" s="66"/>
      <c r="W824" s="66"/>
      <c r="X824" s="66"/>
      <c r="Y824" s="68"/>
      <c r="Z824" s="67"/>
      <c r="AC824" s="66"/>
      <c r="AD824" s="66"/>
    </row>
    <row r="825" spans="10:30" x14ac:dyDescent="0.15">
      <c r="J825" s="66"/>
      <c r="M825" s="67"/>
      <c r="N825" s="67"/>
      <c r="O825" s="68"/>
      <c r="P825" s="67"/>
      <c r="V825" s="66"/>
      <c r="W825" s="66"/>
      <c r="X825" s="66"/>
      <c r="Y825" s="68"/>
      <c r="Z825" s="67"/>
      <c r="AC825" s="66"/>
      <c r="AD825" s="66"/>
    </row>
    <row r="826" spans="10:30" x14ac:dyDescent="0.15">
      <c r="J826" s="66"/>
      <c r="M826" s="67"/>
      <c r="N826" s="67"/>
      <c r="O826" s="68"/>
      <c r="P826" s="67"/>
      <c r="V826" s="66"/>
      <c r="W826" s="66"/>
      <c r="X826" s="66"/>
      <c r="Y826" s="68"/>
      <c r="Z826" s="67"/>
      <c r="AC826" s="66"/>
      <c r="AD826" s="66"/>
    </row>
    <row r="827" spans="10:30" x14ac:dyDescent="0.15">
      <c r="J827" s="66"/>
      <c r="M827" s="67"/>
      <c r="N827" s="67"/>
      <c r="O827" s="68"/>
      <c r="P827" s="67"/>
      <c r="V827" s="66"/>
      <c r="W827" s="66"/>
      <c r="X827" s="66"/>
      <c r="Y827" s="68"/>
      <c r="Z827" s="67"/>
      <c r="AC827" s="66"/>
      <c r="AD827" s="66"/>
    </row>
    <row r="828" spans="10:30" x14ac:dyDescent="0.15">
      <c r="J828" s="66"/>
      <c r="M828" s="67"/>
      <c r="N828" s="67"/>
      <c r="O828" s="68"/>
      <c r="P828" s="67"/>
      <c r="V828" s="66"/>
      <c r="W828" s="66"/>
      <c r="X828" s="66"/>
      <c r="Y828" s="68"/>
      <c r="Z828" s="67"/>
      <c r="AC828" s="66"/>
      <c r="AD828" s="66"/>
    </row>
    <row r="829" spans="10:30" x14ac:dyDescent="0.15">
      <c r="J829" s="66"/>
      <c r="M829" s="67"/>
      <c r="N829" s="67"/>
      <c r="O829" s="68"/>
      <c r="P829" s="67"/>
      <c r="V829" s="66"/>
      <c r="W829" s="66"/>
      <c r="X829" s="66"/>
      <c r="Y829" s="68"/>
      <c r="Z829" s="67"/>
      <c r="AC829" s="66"/>
      <c r="AD829" s="66"/>
    </row>
    <row r="830" spans="10:30" x14ac:dyDescent="0.15">
      <c r="J830" s="66"/>
      <c r="M830" s="67"/>
      <c r="N830" s="67"/>
      <c r="O830" s="68"/>
      <c r="P830" s="67"/>
      <c r="V830" s="66"/>
      <c r="W830" s="66"/>
      <c r="X830" s="66"/>
      <c r="Y830" s="68"/>
      <c r="Z830" s="67"/>
      <c r="AC830" s="66"/>
      <c r="AD830" s="66"/>
    </row>
    <row r="831" spans="10:30" x14ac:dyDescent="0.15">
      <c r="J831" s="66"/>
      <c r="M831" s="67"/>
      <c r="N831" s="67"/>
      <c r="O831" s="68"/>
      <c r="P831" s="67"/>
      <c r="V831" s="66"/>
      <c r="W831" s="66"/>
      <c r="X831" s="66"/>
      <c r="Y831" s="68"/>
      <c r="Z831" s="67"/>
      <c r="AC831" s="66"/>
      <c r="AD831" s="66"/>
    </row>
    <row r="832" spans="10:30" x14ac:dyDescent="0.15">
      <c r="J832" s="66"/>
      <c r="M832" s="67"/>
      <c r="N832" s="67"/>
      <c r="O832" s="68"/>
      <c r="P832" s="67"/>
      <c r="V832" s="66"/>
      <c r="W832" s="66"/>
      <c r="X832" s="66"/>
      <c r="Y832" s="68"/>
      <c r="Z832" s="67"/>
      <c r="AC832" s="66"/>
      <c r="AD832" s="66"/>
    </row>
    <row r="833" spans="10:30" x14ac:dyDescent="0.15">
      <c r="J833" s="66"/>
      <c r="M833" s="67"/>
      <c r="N833" s="67"/>
      <c r="O833" s="68"/>
      <c r="P833" s="67"/>
      <c r="V833" s="66"/>
      <c r="W833" s="66"/>
      <c r="X833" s="66"/>
      <c r="Y833" s="68"/>
      <c r="Z833" s="67"/>
      <c r="AC833" s="66"/>
      <c r="AD833" s="66"/>
    </row>
    <row r="834" spans="10:30" x14ac:dyDescent="0.15">
      <c r="J834" s="66"/>
      <c r="M834" s="67"/>
      <c r="N834" s="67"/>
      <c r="O834" s="68"/>
      <c r="P834" s="67"/>
      <c r="V834" s="66"/>
      <c r="W834" s="66"/>
      <c r="X834" s="66"/>
      <c r="Y834" s="68"/>
      <c r="Z834" s="67"/>
      <c r="AC834" s="66"/>
      <c r="AD834" s="66"/>
    </row>
    <row r="835" spans="10:30" x14ac:dyDescent="0.15">
      <c r="J835" s="66"/>
      <c r="M835" s="67"/>
      <c r="N835" s="67"/>
      <c r="O835" s="68"/>
      <c r="P835" s="67"/>
      <c r="V835" s="66"/>
      <c r="W835" s="66"/>
      <c r="X835" s="66"/>
      <c r="Y835" s="68"/>
      <c r="Z835" s="67"/>
      <c r="AC835" s="66"/>
      <c r="AD835" s="66"/>
    </row>
    <row r="836" spans="10:30" x14ac:dyDescent="0.15">
      <c r="J836" s="66"/>
      <c r="M836" s="67"/>
      <c r="N836" s="67"/>
      <c r="O836" s="68"/>
      <c r="P836" s="67"/>
      <c r="V836" s="66"/>
      <c r="W836" s="66"/>
      <c r="X836" s="66"/>
      <c r="Y836" s="68"/>
      <c r="Z836" s="67"/>
      <c r="AC836" s="66"/>
      <c r="AD836" s="66"/>
    </row>
    <row r="837" spans="10:30" x14ac:dyDescent="0.15">
      <c r="J837" s="66"/>
      <c r="M837" s="67"/>
      <c r="N837" s="67"/>
      <c r="O837" s="68"/>
      <c r="P837" s="67"/>
      <c r="V837" s="66"/>
      <c r="W837" s="66"/>
      <c r="X837" s="66"/>
      <c r="Y837" s="68"/>
      <c r="Z837" s="67"/>
      <c r="AC837" s="66"/>
      <c r="AD837" s="66"/>
    </row>
    <row r="838" spans="10:30" x14ac:dyDescent="0.15">
      <c r="J838" s="66"/>
      <c r="M838" s="67"/>
      <c r="N838" s="67"/>
      <c r="O838" s="68"/>
      <c r="P838" s="67"/>
      <c r="V838" s="66"/>
      <c r="W838" s="66"/>
      <c r="X838" s="66"/>
      <c r="Y838" s="68"/>
      <c r="Z838" s="67"/>
      <c r="AC838" s="66"/>
      <c r="AD838" s="66"/>
    </row>
    <row r="839" spans="10:30" x14ac:dyDescent="0.15">
      <c r="J839" s="66"/>
      <c r="M839" s="67"/>
      <c r="N839" s="67"/>
      <c r="O839" s="68"/>
      <c r="P839" s="67"/>
      <c r="V839" s="66"/>
      <c r="W839" s="66"/>
      <c r="X839" s="66"/>
      <c r="Y839" s="68"/>
      <c r="Z839" s="67"/>
      <c r="AC839" s="66"/>
      <c r="AD839" s="66"/>
    </row>
    <row r="840" spans="10:30" x14ac:dyDescent="0.15">
      <c r="J840" s="66"/>
      <c r="M840" s="67"/>
      <c r="N840" s="67"/>
      <c r="O840" s="68"/>
      <c r="P840" s="67"/>
      <c r="V840" s="66"/>
      <c r="W840" s="66"/>
      <c r="X840" s="66"/>
      <c r="Y840" s="68"/>
      <c r="Z840" s="67"/>
      <c r="AC840" s="66"/>
      <c r="AD840" s="66"/>
    </row>
    <row r="841" spans="10:30" x14ac:dyDescent="0.15">
      <c r="J841" s="66"/>
      <c r="M841" s="67"/>
      <c r="N841" s="67"/>
      <c r="O841" s="68"/>
      <c r="P841" s="67"/>
      <c r="V841" s="66"/>
      <c r="W841" s="66"/>
      <c r="X841" s="66"/>
      <c r="Y841" s="68"/>
      <c r="Z841" s="67"/>
      <c r="AC841" s="66"/>
      <c r="AD841" s="66"/>
    </row>
    <row r="842" spans="10:30" x14ac:dyDescent="0.15">
      <c r="J842" s="66"/>
      <c r="M842" s="67"/>
      <c r="N842" s="67"/>
      <c r="O842" s="68"/>
      <c r="P842" s="67"/>
      <c r="V842" s="66"/>
      <c r="W842" s="66"/>
      <c r="X842" s="66"/>
      <c r="Y842" s="68"/>
      <c r="Z842" s="67"/>
      <c r="AC842" s="66"/>
      <c r="AD842" s="66"/>
    </row>
    <row r="843" spans="10:30" x14ac:dyDescent="0.15">
      <c r="J843" s="66"/>
      <c r="M843" s="67"/>
      <c r="N843" s="67"/>
      <c r="O843" s="68"/>
      <c r="P843" s="67"/>
      <c r="V843" s="66"/>
      <c r="W843" s="66"/>
      <c r="X843" s="66"/>
      <c r="Y843" s="68"/>
      <c r="Z843" s="67"/>
      <c r="AC843" s="66"/>
      <c r="AD843" s="66"/>
    </row>
    <row r="844" spans="10:30" x14ac:dyDescent="0.15">
      <c r="J844" s="66"/>
      <c r="M844" s="67"/>
      <c r="N844" s="67"/>
      <c r="O844" s="68"/>
      <c r="P844" s="67"/>
      <c r="V844" s="66"/>
      <c r="W844" s="66"/>
      <c r="X844" s="66"/>
      <c r="Y844" s="68"/>
      <c r="Z844" s="67"/>
      <c r="AC844" s="66"/>
      <c r="AD844" s="66"/>
    </row>
    <row r="845" spans="10:30" x14ac:dyDescent="0.15">
      <c r="J845" s="66"/>
      <c r="M845" s="67"/>
      <c r="N845" s="67"/>
      <c r="O845" s="68"/>
      <c r="P845" s="67"/>
      <c r="V845" s="66"/>
      <c r="W845" s="66"/>
      <c r="X845" s="66"/>
      <c r="Y845" s="68"/>
      <c r="Z845" s="67"/>
      <c r="AC845" s="66"/>
      <c r="AD845" s="66"/>
    </row>
    <row r="846" spans="10:30" x14ac:dyDescent="0.15">
      <c r="J846" s="66"/>
      <c r="M846" s="67"/>
      <c r="N846" s="67"/>
      <c r="O846" s="68"/>
      <c r="P846" s="67"/>
      <c r="V846" s="66"/>
      <c r="W846" s="66"/>
      <c r="X846" s="66"/>
      <c r="Y846" s="68"/>
      <c r="Z846" s="67"/>
      <c r="AC846" s="66"/>
      <c r="AD846" s="66"/>
    </row>
    <row r="847" spans="10:30" x14ac:dyDescent="0.15">
      <c r="J847" s="66"/>
      <c r="M847" s="67"/>
      <c r="N847" s="67"/>
      <c r="O847" s="68"/>
      <c r="P847" s="67"/>
      <c r="V847" s="66"/>
      <c r="W847" s="66"/>
      <c r="X847" s="66"/>
      <c r="Y847" s="68"/>
      <c r="Z847" s="67"/>
      <c r="AC847" s="66"/>
      <c r="AD847" s="66"/>
    </row>
    <row r="848" spans="10:30" x14ac:dyDescent="0.15">
      <c r="J848" s="66"/>
      <c r="M848" s="67"/>
      <c r="N848" s="67"/>
      <c r="O848" s="68"/>
      <c r="P848" s="67"/>
      <c r="V848" s="66"/>
      <c r="W848" s="66"/>
      <c r="X848" s="66"/>
      <c r="Y848" s="68"/>
      <c r="Z848" s="67"/>
      <c r="AC848" s="66"/>
      <c r="AD848" s="66"/>
    </row>
    <row r="849" spans="10:30" x14ac:dyDescent="0.15">
      <c r="J849" s="66"/>
      <c r="M849" s="67"/>
      <c r="N849" s="67"/>
      <c r="O849" s="68"/>
      <c r="P849" s="67"/>
      <c r="V849" s="66"/>
      <c r="W849" s="66"/>
      <c r="X849" s="66"/>
      <c r="Y849" s="68"/>
      <c r="Z849" s="67"/>
      <c r="AC849" s="66"/>
      <c r="AD849" s="66"/>
    </row>
    <row r="850" spans="10:30" x14ac:dyDescent="0.15">
      <c r="J850" s="66"/>
      <c r="M850" s="67"/>
      <c r="N850" s="67"/>
      <c r="O850" s="68"/>
      <c r="P850" s="67"/>
      <c r="V850" s="66"/>
      <c r="W850" s="66"/>
      <c r="X850" s="66"/>
      <c r="Y850" s="68"/>
      <c r="Z850" s="67"/>
      <c r="AC850" s="66"/>
      <c r="AD850" s="66"/>
    </row>
    <row r="851" spans="10:30" x14ac:dyDescent="0.15">
      <c r="J851" s="66"/>
      <c r="M851" s="67"/>
      <c r="N851" s="67"/>
      <c r="O851" s="68"/>
      <c r="P851" s="67"/>
      <c r="V851" s="66"/>
      <c r="W851" s="66"/>
      <c r="X851" s="66"/>
      <c r="Y851" s="68"/>
      <c r="Z851" s="67"/>
      <c r="AC851" s="66"/>
      <c r="AD851" s="66"/>
    </row>
    <row r="852" spans="10:30" x14ac:dyDescent="0.15">
      <c r="J852" s="66"/>
      <c r="M852" s="67"/>
      <c r="N852" s="67"/>
      <c r="O852" s="68"/>
      <c r="P852" s="67"/>
      <c r="V852" s="66"/>
      <c r="W852" s="66"/>
      <c r="X852" s="66"/>
      <c r="Y852" s="68"/>
      <c r="Z852" s="67"/>
      <c r="AC852" s="66"/>
      <c r="AD852" s="66"/>
    </row>
    <row r="853" spans="10:30" x14ac:dyDescent="0.15">
      <c r="J853" s="66"/>
      <c r="M853" s="67"/>
      <c r="N853" s="67"/>
      <c r="O853" s="68"/>
      <c r="P853" s="67"/>
      <c r="V853" s="66"/>
      <c r="W853" s="66"/>
      <c r="X853" s="66"/>
      <c r="Y853" s="68"/>
      <c r="Z853" s="67"/>
      <c r="AC853" s="66"/>
      <c r="AD853" s="66"/>
    </row>
    <row r="854" spans="10:30" x14ac:dyDescent="0.15">
      <c r="J854" s="66"/>
      <c r="M854" s="67"/>
      <c r="N854" s="67"/>
      <c r="O854" s="68"/>
      <c r="P854" s="67"/>
      <c r="V854" s="66"/>
      <c r="W854" s="66"/>
      <c r="X854" s="66"/>
      <c r="Y854" s="68"/>
      <c r="Z854" s="67"/>
      <c r="AC854" s="66"/>
      <c r="AD854" s="66"/>
    </row>
    <row r="855" spans="10:30" x14ac:dyDescent="0.15">
      <c r="J855" s="66"/>
      <c r="M855" s="67"/>
      <c r="N855" s="67"/>
      <c r="O855" s="68"/>
      <c r="P855" s="67"/>
      <c r="V855" s="66"/>
      <c r="W855" s="66"/>
      <c r="X855" s="66"/>
      <c r="Y855" s="68"/>
      <c r="Z855" s="67"/>
      <c r="AC855" s="66"/>
      <c r="AD855" s="66"/>
    </row>
    <row r="856" spans="10:30" x14ac:dyDescent="0.15">
      <c r="J856" s="66"/>
      <c r="M856" s="67"/>
      <c r="N856" s="67"/>
      <c r="O856" s="68"/>
      <c r="P856" s="67"/>
      <c r="V856" s="66"/>
      <c r="W856" s="66"/>
      <c r="X856" s="66"/>
      <c r="Y856" s="68"/>
      <c r="Z856" s="67"/>
      <c r="AC856" s="66"/>
      <c r="AD856" s="66"/>
    </row>
    <row r="857" spans="10:30" x14ac:dyDescent="0.15">
      <c r="J857" s="66"/>
      <c r="M857" s="67"/>
      <c r="N857" s="67"/>
      <c r="O857" s="68"/>
      <c r="P857" s="67"/>
      <c r="V857" s="66"/>
      <c r="W857" s="66"/>
      <c r="X857" s="66"/>
      <c r="Y857" s="68"/>
      <c r="Z857" s="67"/>
      <c r="AC857" s="66"/>
      <c r="AD857" s="66"/>
    </row>
    <row r="858" spans="10:30" x14ac:dyDescent="0.15">
      <c r="J858" s="66"/>
      <c r="M858" s="67"/>
      <c r="N858" s="67"/>
      <c r="O858" s="68"/>
      <c r="P858" s="67"/>
      <c r="V858" s="66"/>
      <c r="W858" s="66"/>
      <c r="X858" s="66"/>
      <c r="Y858" s="68"/>
      <c r="Z858" s="67"/>
      <c r="AC858" s="66"/>
      <c r="AD858" s="66"/>
    </row>
    <row r="859" spans="10:30" x14ac:dyDescent="0.15">
      <c r="J859" s="66"/>
      <c r="M859" s="67"/>
      <c r="N859" s="67"/>
      <c r="O859" s="68"/>
      <c r="P859" s="67"/>
      <c r="V859" s="66"/>
      <c r="W859" s="66"/>
      <c r="X859" s="66"/>
      <c r="Y859" s="68"/>
      <c r="Z859" s="67"/>
      <c r="AC859" s="66"/>
      <c r="AD859" s="66"/>
    </row>
    <row r="860" spans="10:30" x14ac:dyDescent="0.15">
      <c r="J860" s="66"/>
      <c r="M860" s="67"/>
      <c r="N860" s="67"/>
      <c r="O860" s="68"/>
      <c r="P860" s="67"/>
      <c r="V860" s="66"/>
      <c r="W860" s="66"/>
      <c r="X860" s="66"/>
      <c r="Y860" s="68"/>
      <c r="Z860" s="67"/>
      <c r="AC860" s="66"/>
      <c r="AD860" s="66"/>
    </row>
    <row r="861" spans="10:30" x14ac:dyDescent="0.15">
      <c r="J861" s="66"/>
      <c r="M861" s="67"/>
      <c r="N861" s="67"/>
      <c r="O861" s="68"/>
      <c r="P861" s="67"/>
      <c r="V861" s="66"/>
      <c r="W861" s="66"/>
      <c r="X861" s="66"/>
      <c r="Y861" s="68"/>
      <c r="Z861" s="67"/>
      <c r="AC861" s="66"/>
      <c r="AD861" s="66"/>
    </row>
    <row r="862" spans="10:30" x14ac:dyDescent="0.15">
      <c r="J862" s="66"/>
      <c r="M862" s="67"/>
      <c r="N862" s="67"/>
      <c r="O862" s="68"/>
      <c r="P862" s="67"/>
      <c r="V862" s="66"/>
      <c r="W862" s="66"/>
      <c r="X862" s="66"/>
      <c r="Y862" s="68"/>
      <c r="Z862" s="67"/>
      <c r="AC862" s="66"/>
      <c r="AD862" s="66"/>
    </row>
    <row r="863" spans="10:30" x14ac:dyDescent="0.15">
      <c r="J863" s="66"/>
      <c r="M863" s="67"/>
      <c r="N863" s="67"/>
      <c r="O863" s="68"/>
      <c r="P863" s="67"/>
      <c r="V863" s="66"/>
      <c r="W863" s="66"/>
      <c r="X863" s="66"/>
      <c r="Y863" s="68"/>
      <c r="Z863" s="67"/>
      <c r="AC863" s="66"/>
      <c r="AD863" s="66"/>
    </row>
    <row r="864" spans="10:30" x14ac:dyDescent="0.15">
      <c r="J864" s="66"/>
      <c r="M864" s="67"/>
      <c r="N864" s="67"/>
      <c r="O864" s="68"/>
      <c r="P864" s="67"/>
      <c r="V864" s="66"/>
      <c r="W864" s="66"/>
      <c r="X864" s="66"/>
      <c r="Y864" s="68"/>
      <c r="Z864" s="67"/>
      <c r="AC864" s="66"/>
      <c r="AD864" s="66"/>
    </row>
    <row r="865" spans="10:30" x14ac:dyDescent="0.15">
      <c r="J865" s="66"/>
      <c r="M865" s="67"/>
      <c r="N865" s="67"/>
      <c r="O865" s="68"/>
      <c r="P865" s="67"/>
      <c r="V865" s="66"/>
      <c r="W865" s="66"/>
      <c r="X865" s="66"/>
      <c r="Y865" s="68"/>
      <c r="Z865" s="67"/>
      <c r="AC865" s="66"/>
      <c r="AD865" s="66"/>
    </row>
    <row r="866" spans="10:30" x14ac:dyDescent="0.15">
      <c r="J866" s="66"/>
      <c r="M866" s="67"/>
      <c r="N866" s="67"/>
      <c r="O866" s="68"/>
      <c r="P866" s="67"/>
      <c r="V866" s="66"/>
      <c r="W866" s="66"/>
      <c r="X866" s="66"/>
      <c r="Y866" s="68"/>
      <c r="Z866" s="67"/>
      <c r="AC866" s="66"/>
      <c r="AD866" s="66"/>
    </row>
    <row r="867" spans="10:30" x14ac:dyDescent="0.15">
      <c r="J867" s="66"/>
      <c r="M867" s="67"/>
      <c r="N867" s="67"/>
      <c r="O867" s="68"/>
      <c r="P867" s="67"/>
      <c r="V867" s="66"/>
      <c r="W867" s="66"/>
      <c r="X867" s="66"/>
      <c r="Y867" s="68"/>
      <c r="Z867" s="67"/>
      <c r="AC867" s="66"/>
      <c r="AD867" s="66"/>
    </row>
    <row r="868" spans="10:30" x14ac:dyDescent="0.15">
      <c r="J868" s="66"/>
      <c r="M868" s="67"/>
      <c r="N868" s="67"/>
      <c r="O868" s="68"/>
      <c r="P868" s="67"/>
      <c r="V868" s="66"/>
      <c r="W868" s="66"/>
      <c r="X868" s="66"/>
      <c r="Y868" s="68"/>
      <c r="Z868" s="67"/>
      <c r="AC868" s="66"/>
      <c r="AD868" s="66"/>
    </row>
    <row r="869" spans="10:30" x14ac:dyDescent="0.15">
      <c r="J869" s="66"/>
      <c r="M869" s="67"/>
      <c r="N869" s="67"/>
      <c r="O869" s="68"/>
      <c r="P869" s="67"/>
      <c r="V869" s="66"/>
      <c r="W869" s="66"/>
      <c r="X869" s="66"/>
      <c r="Y869" s="68"/>
      <c r="Z869" s="67"/>
      <c r="AC869" s="66"/>
      <c r="AD869" s="66"/>
    </row>
    <row r="870" spans="10:30" x14ac:dyDescent="0.15">
      <c r="J870" s="66"/>
      <c r="M870" s="67"/>
      <c r="N870" s="67"/>
      <c r="O870" s="68"/>
      <c r="P870" s="67"/>
      <c r="V870" s="66"/>
      <c r="W870" s="66"/>
      <c r="X870" s="66"/>
      <c r="Y870" s="68"/>
      <c r="Z870" s="67"/>
      <c r="AC870" s="66"/>
      <c r="AD870" s="66"/>
    </row>
    <row r="871" spans="10:30" x14ac:dyDescent="0.15">
      <c r="J871" s="66"/>
      <c r="M871" s="67"/>
      <c r="N871" s="67"/>
      <c r="O871" s="68"/>
      <c r="P871" s="67"/>
      <c r="V871" s="66"/>
      <c r="W871" s="66"/>
      <c r="X871" s="66"/>
      <c r="Y871" s="68"/>
      <c r="Z871" s="67"/>
      <c r="AC871" s="66"/>
      <c r="AD871" s="66"/>
    </row>
    <row r="872" spans="10:30" x14ac:dyDescent="0.15">
      <c r="J872" s="66"/>
      <c r="M872" s="67"/>
      <c r="N872" s="67"/>
      <c r="O872" s="68"/>
      <c r="P872" s="67"/>
      <c r="V872" s="66"/>
      <c r="W872" s="66"/>
      <c r="X872" s="66"/>
      <c r="Y872" s="68"/>
      <c r="Z872" s="67"/>
      <c r="AC872" s="66"/>
      <c r="AD872" s="66"/>
    </row>
    <row r="873" spans="10:30" x14ac:dyDescent="0.15">
      <c r="J873" s="66"/>
      <c r="M873" s="67"/>
      <c r="N873" s="67"/>
      <c r="O873" s="68"/>
      <c r="P873" s="67"/>
      <c r="V873" s="66"/>
      <c r="W873" s="66"/>
      <c r="X873" s="66"/>
      <c r="Y873" s="68"/>
      <c r="Z873" s="67"/>
      <c r="AC873" s="66"/>
      <c r="AD873" s="66"/>
    </row>
    <row r="874" spans="10:30" x14ac:dyDescent="0.15">
      <c r="J874" s="66"/>
      <c r="M874" s="67"/>
      <c r="N874" s="67"/>
      <c r="O874" s="68"/>
      <c r="P874" s="67"/>
      <c r="V874" s="66"/>
      <c r="W874" s="66"/>
      <c r="X874" s="66"/>
      <c r="Y874" s="68"/>
      <c r="Z874" s="67"/>
      <c r="AC874" s="66"/>
      <c r="AD874" s="66"/>
    </row>
    <row r="875" spans="10:30" x14ac:dyDescent="0.15">
      <c r="J875" s="66"/>
      <c r="M875" s="67"/>
      <c r="N875" s="67"/>
      <c r="O875" s="68"/>
      <c r="P875" s="67"/>
      <c r="V875" s="66"/>
      <c r="W875" s="66"/>
      <c r="X875" s="66"/>
      <c r="Y875" s="68"/>
      <c r="Z875" s="67"/>
      <c r="AC875" s="66"/>
      <c r="AD875" s="66"/>
    </row>
    <row r="876" spans="10:30" x14ac:dyDescent="0.15">
      <c r="J876" s="66"/>
      <c r="M876" s="67"/>
      <c r="N876" s="67"/>
      <c r="O876" s="68"/>
      <c r="P876" s="67"/>
      <c r="V876" s="66"/>
      <c r="W876" s="66"/>
      <c r="X876" s="66"/>
      <c r="Y876" s="68"/>
      <c r="Z876" s="67"/>
      <c r="AC876" s="66"/>
      <c r="AD876" s="66"/>
    </row>
    <row r="877" spans="10:30" x14ac:dyDescent="0.15">
      <c r="J877" s="66"/>
      <c r="M877" s="67"/>
      <c r="N877" s="67"/>
      <c r="O877" s="68"/>
      <c r="P877" s="67"/>
      <c r="V877" s="66"/>
      <c r="W877" s="66"/>
      <c r="X877" s="66"/>
      <c r="Y877" s="68"/>
      <c r="Z877" s="67"/>
      <c r="AC877" s="66"/>
      <c r="AD877" s="66"/>
    </row>
    <row r="878" spans="10:30" x14ac:dyDescent="0.15">
      <c r="J878" s="66"/>
      <c r="M878" s="67"/>
      <c r="N878" s="67"/>
      <c r="O878" s="68"/>
      <c r="P878" s="67"/>
      <c r="V878" s="66"/>
      <c r="W878" s="66"/>
      <c r="X878" s="66"/>
      <c r="Y878" s="68"/>
      <c r="Z878" s="67"/>
      <c r="AC878" s="66"/>
      <c r="AD878" s="66"/>
    </row>
    <row r="879" spans="10:30" x14ac:dyDescent="0.15">
      <c r="J879" s="66"/>
      <c r="M879" s="67"/>
      <c r="N879" s="67"/>
      <c r="O879" s="68"/>
      <c r="P879" s="67"/>
      <c r="V879" s="66"/>
      <c r="W879" s="66"/>
      <c r="X879" s="66"/>
      <c r="Y879" s="68"/>
      <c r="Z879" s="67"/>
      <c r="AC879" s="66"/>
      <c r="AD879" s="66"/>
    </row>
    <row r="880" spans="10:30" x14ac:dyDescent="0.15">
      <c r="J880" s="66"/>
      <c r="M880" s="67"/>
      <c r="N880" s="67"/>
      <c r="O880" s="68"/>
      <c r="P880" s="67"/>
      <c r="V880" s="66"/>
      <c r="W880" s="66"/>
      <c r="X880" s="66"/>
      <c r="Y880" s="68"/>
      <c r="Z880" s="67"/>
      <c r="AC880" s="66"/>
      <c r="AD880" s="66"/>
    </row>
    <row r="881" spans="10:30" x14ac:dyDescent="0.15">
      <c r="J881" s="66"/>
      <c r="M881" s="67"/>
      <c r="N881" s="67"/>
      <c r="O881" s="68"/>
      <c r="P881" s="67"/>
      <c r="V881" s="66"/>
      <c r="W881" s="66"/>
      <c r="X881" s="66"/>
      <c r="Y881" s="68"/>
      <c r="Z881" s="67"/>
      <c r="AC881" s="66"/>
      <c r="AD881" s="66"/>
    </row>
    <row r="882" spans="10:30" x14ac:dyDescent="0.15">
      <c r="J882" s="66"/>
      <c r="M882" s="67"/>
      <c r="N882" s="67"/>
      <c r="O882" s="68"/>
      <c r="P882" s="67"/>
      <c r="V882" s="66"/>
      <c r="W882" s="66"/>
      <c r="X882" s="66"/>
      <c r="Y882" s="68"/>
      <c r="Z882" s="67"/>
      <c r="AC882" s="66"/>
      <c r="AD882" s="66"/>
    </row>
    <row r="883" spans="10:30" x14ac:dyDescent="0.15">
      <c r="J883" s="66"/>
      <c r="M883" s="67"/>
      <c r="N883" s="67"/>
      <c r="O883" s="68"/>
      <c r="P883" s="67"/>
      <c r="V883" s="66"/>
      <c r="W883" s="66"/>
      <c r="X883" s="66"/>
      <c r="Y883" s="68"/>
      <c r="Z883" s="67"/>
      <c r="AC883" s="66"/>
      <c r="AD883" s="66"/>
    </row>
    <row r="884" spans="10:30" x14ac:dyDescent="0.15">
      <c r="J884" s="66"/>
      <c r="M884" s="67"/>
      <c r="N884" s="67"/>
      <c r="O884" s="68"/>
      <c r="P884" s="67"/>
      <c r="V884" s="66"/>
      <c r="W884" s="66"/>
      <c r="X884" s="66"/>
      <c r="Y884" s="68"/>
      <c r="Z884" s="67"/>
      <c r="AC884" s="66"/>
      <c r="AD884" s="66"/>
    </row>
    <row r="885" spans="10:30" x14ac:dyDescent="0.15">
      <c r="J885" s="66"/>
      <c r="M885" s="67"/>
      <c r="N885" s="67"/>
      <c r="O885" s="68"/>
      <c r="P885" s="67"/>
      <c r="V885" s="66"/>
      <c r="W885" s="66"/>
      <c r="X885" s="66"/>
      <c r="Y885" s="68"/>
      <c r="Z885" s="67"/>
      <c r="AC885" s="66"/>
      <c r="AD885" s="66"/>
    </row>
    <row r="886" spans="10:30" x14ac:dyDescent="0.15">
      <c r="J886" s="66"/>
      <c r="M886" s="67"/>
      <c r="N886" s="67"/>
      <c r="O886" s="68"/>
      <c r="P886" s="67"/>
      <c r="V886" s="66"/>
      <c r="W886" s="66"/>
      <c r="X886" s="66"/>
      <c r="Y886" s="68"/>
      <c r="Z886" s="67"/>
      <c r="AC886" s="66"/>
      <c r="AD886" s="66"/>
    </row>
    <row r="887" spans="10:30" x14ac:dyDescent="0.15">
      <c r="J887" s="66"/>
      <c r="M887" s="67"/>
      <c r="N887" s="67"/>
      <c r="O887" s="68"/>
      <c r="P887" s="67"/>
      <c r="V887" s="66"/>
      <c r="W887" s="66"/>
      <c r="X887" s="66"/>
      <c r="Y887" s="68"/>
      <c r="Z887" s="67"/>
      <c r="AC887" s="66"/>
      <c r="AD887" s="66"/>
    </row>
    <row r="888" spans="10:30" x14ac:dyDescent="0.15">
      <c r="J888" s="66"/>
      <c r="M888" s="67"/>
      <c r="N888" s="67"/>
      <c r="O888" s="68"/>
      <c r="P888" s="67"/>
      <c r="V888" s="66"/>
      <c r="W888" s="66"/>
      <c r="X888" s="66"/>
      <c r="Y888" s="68"/>
      <c r="Z888" s="67"/>
      <c r="AC888" s="66"/>
      <c r="AD888" s="66"/>
    </row>
    <row r="889" spans="10:30" x14ac:dyDescent="0.15">
      <c r="J889" s="66"/>
      <c r="M889" s="67"/>
      <c r="N889" s="67"/>
      <c r="O889" s="68"/>
      <c r="P889" s="67"/>
      <c r="V889" s="66"/>
      <c r="W889" s="66"/>
      <c r="X889" s="66"/>
      <c r="Y889" s="68"/>
      <c r="Z889" s="67"/>
      <c r="AC889" s="66"/>
      <c r="AD889" s="66"/>
    </row>
    <row r="890" spans="10:30" x14ac:dyDescent="0.15">
      <c r="J890" s="66"/>
      <c r="M890" s="67"/>
      <c r="N890" s="67"/>
      <c r="O890" s="68"/>
      <c r="P890" s="67"/>
      <c r="V890" s="66"/>
      <c r="W890" s="66"/>
      <c r="X890" s="66"/>
      <c r="Y890" s="68"/>
      <c r="Z890" s="67"/>
      <c r="AC890" s="66"/>
      <c r="AD890" s="66"/>
    </row>
    <row r="891" spans="10:30" x14ac:dyDescent="0.15">
      <c r="J891" s="66"/>
      <c r="M891" s="67"/>
      <c r="N891" s="67"/>
      <c r="O891" s="68"/>
      <c r="P891" s="67"/>
      <c r="V891" s="66"/>
      <c r="W891" s="66"/>
      <c r="X891" s="66"/>
      <c r="Y891" s="68"/>
      <c r="Z891" s="67"/>
      <c r="AC891" s="66"/>
      <c r="AD891" s="66"/>
    </row>
    <row r="892" spans="10:30" x14ac:dyDescent="0.15">
      <c r="J892" s="66"/>
      <c r="M892" s="67"/>
      <c r="N892" s="67"/>
      <c r="O892" s="68"/>
      <c r="P892" s="67"/>
      <c r="V892" s="66"/>
      <c r="W892" s="66"/>
      <c r="X892" s="66"/>
      <c r="Y892" s="68"/>
      <c r="Z892" s="67"/>
      <c r="AC892" s="66"/>
      <c r="AD892" s="66"/>
    </row>
    <row r="893" spans="10:30" x14ac:dyDescent="0.15">
      <c r="J893" s="66"/>
      <c r="M893" s="67"/>
      <c r="N893" s="67"/>
      <c r="O893" s="68"/>
      <c r="P893" s="67"/>
      <c r="V893" s="66"/>
      <c r="W893" s="66"/>
      <c r="X893" s="66"/>
      <c r="Y893" s="68"/>
      <c r="Z893" s="67"/>
      <c r="AC893" s="66"/>
      <c r="AD893" s="66"/>
    </row>
    <row r="894" spans="10:30" x14ac:dyDescent="0.15">
      <c r="J894" s="66"/>
      <c r="M894" s="67"/>
      <c r="N894" s="67"/>
      <c r="O894" s="68"/>
      <c r="P894" s="67"/>
      <c r="V894" s="66"/>
      <c r="W894" s="66"/>
      <c r="X894" s="66"/>
      <c r="Y894" s="68"/>
      <c r="Z894" s="67"/>
      <c r="AC894" s="66"/>
      <c r="AD894" s="66"/>
    </row>
    <row r="895" spans="10:30" x14ac:dyDescent="0.15">
      <c r="J895" s="66"/>
      <c r="M895" s="67"/>
      <c r="N895" s="67"/>
      <c r="O895" s="68"/>
      <c r="P895" s="67"/>
      <c r="V895" s="66"/>
      <c r="W895" s="66"/>
      <c r="X895" s="66"/>
      <c r="Y895" s="68"/>
      <c r="Z895" s="67"/>
      <c r="AC895" s="66"/>
      <c r="AD895" s="66"/>
    </row>
    <row r="896" spans="10:30" x14ac:dyDescent="0.15">
      <c r="J896" s="66"/>
      <c r="M896" s="67"/>
      <c r="N896" s="67"/>
      <c r="O896" s="68"/>
      <c r="P896" s="67"/>
      <c r="V896" s="66"/>
      <c r="W896" s="66"/>
      <c r="X896" s="66"/>
      <c r="Y896" s="68"/>
      <c r="Z896" s="67"/>
      <c r="AC896" s="66"/>
      <c r="AD896" s="66"/>
    </row>
    <row r="897" spans="10:30" x14ac:dyDescent="0.15">
      <c r="J897" s="66"/>
      <c r="M897" s="67"/>
      <c r="N897" s="67"/>
      <c r="O897" s="68"/>
      <c r="P897" s="67"/>
      <c r="V897" s="66"/>
      <c r="W897" s="66"/>
      <c r="X897" s="66"/>
      <c r="Y897" s="68"/>
      <c r="Z897" s="67"/>
      <c r="AC897" s="66"/>
      <c r="AD897" s="66"/>
    </row>
    <row r="898" spans="10:30" x14ac:dyDescent="0.15">
      <c r="J898" s="66"/>
      <c r="M898" s="67"/>
      <c r="N898" s="67"/>
      <c r="O898" s="68"/>
      <c r="P898" s="67"/>
      <c r="V898" s="66"/>
      <c r="W898" s="66"/>
      <c r="X898" s="66"/>
      <c r="Y898" s="68"/>
      <c r="Z898" s="67"/>
      <c r="AC898" s="66"/>
      <c r="AD898" s="66"/>
    </row>
    <row r="899" spans="10:30" x14ac:dyDescent="0.15">
      <c r="J899" s="66"/>
      <c r="M899" s="67"/>
      <c r="N899" s="67"/>
      <c r="O899" s="68"/>
      <c r="P899" s="67"/>
      <c r="V899" s="66"/>
      <c r="W899" s="66"/>
      <c r="X899" s="66"/>
      <c r="Y899" s="68"/>
      <c r="Z899" s="67"/>
      <c r="AC899" s="66"/>
      <c r="AD899" s="66"/>
    </row>
    <row r="900" spans="10:30" x14ac:dyDescent="0.15">
      <c r="J900" s="66"/>
      <c r="M900" s="67"/>
      <c r="N900" s="67"/>
      <c r="O900" s="68"/>
      <c r="P900" s="67"/>
      <c r="V900" s="66"/>
      <c r="W900" s="66"/>
      <c r="X900" s="66"/>
      <c r="Y900" s="68"/>
      <c r="Z900" s="67"/>
      <c r="AC900" s="66"/>
      <c r="AD900" s="66"/>
    </row>
    <row r="901" spans="10:30" x14ac:dyDescent="0.15">
      <c r="J901" s="66"/>
      <c r="M901" s="67"/>
      <c r="N901" s="67"/>
      <c r="O901" s="68"/>
      <c r="P901" s="67"/>
      <c r="V901" s="66"/>
      <c r="W901" s="66"/>
      <c r="X901" s="66"/>
      <c r="Y901" s="68"/>
      <c r="Z901" s="67"/>
      <c r="AC901" s="66"/>
      <c r="AD901" s="66"/>
    </row>
    <row r="902" spans="10:30" x14ac:dyDescent="0.15">
      <c r="J902" s="66"/>
      <c r="M902" s="67"/>
      <c r="N902" s="67"/>
      <c r="O902" s="68"/>
      <c r="P902" s="67"/>
      <c r="V902" s="66"/>
      <c r="W902" s="66"/>
      <c r="X902" s="66"/>
      <c r="Y902" s="68"/>
      <c r="Z902" s="67"/>
      <c r="AC902" s="66"/>
      <c r="AD902" s="66"/>
    </row>
    <row r="903" spans="10:30" x14ac:dyDescent="0.15">
      <c r="J903" s="66"/>
      <c r="M903" s="67"/>
      <c r="N903" s="67"/>
      <c r="O903" s="68"/>
      <c r="P903" s="67"/>
      <c r="V903" s="66"/>
      <c r="W903" s="66"/>
      <c r="X903" s="66"/>
      <c r="Y903" s="68"/>
      <c r="Z903" s="67"/>
      <c r="AC903" s="66"/>
      <c r="AD903" s="66"/>
    </row>
    <row r="904" spans="10:30" x14ac:dyDescent="0.15">
      <c r="J904" s="66"/>
      <c r="M904" s="67"/>
      <c r="N904" s="67"/>
      <c r="O904" s="68"/>
      <c r="P904" s="67"/>
      <c r="V904" s="66"/>
      <c r="W904" s="66"/>
      <c r="X904" s="66"/>
      <c r="Y904" s="68"/>
      <c r="Z904" s="67"/>
      <c r="AC904" s="66"/>
      <c r="AD904" s="66"/>
    </row>
    <row r="905" spans="10:30" x14ac:dyDescent="0.15">
      <c r="J905" s="66"/>
      <c r="M905" s="67"/>
      <c r="N905" s="67"/>
      <c r="O905" s="68"/>
      <c r="P905" s="67"/>
      <c r="V905" s="66"/>
      <c r="W905" s="66"/>
      <c r="X905" s="66"/>
      <c r="Y905" s="68"/>
      <c r="Z905" s="67"/>
      <c r="AC905" s="66"/>
      <c r="AD905" s="66"/>
    </row>
    <row r="906" spans="10:30" x14ac:dyDescent="0.15">
      <c r="J906" s="66"/>
      <c r="M906" s="67"/>
      <c r="N906" s="67"/>
      <c r="O906" s="68"/>
      <c r="P906" s="67"/>
      <c r="V906" s="66"/>
      <c r="W906" s="66"/>
      <c r="X906" s="66"/>
      <c r="Y906" s="68"/>
      <c r="Z906" s="67"/>
      <c r="AC906" s="66"/>
      <c r="AD906" s="66"/>
    </row>
    <row r="907" spans="10:30" x14ac:dyDescent="0.15">
      <c r="J907" s="66"/>
      <c r="M907" s="67"/>
      <c r="N907" s="67"/>
      <c r="O907" s="68"/>
      <c r="P907" s="67"/>
      <c r="V907" s="66"/>
      <c r="W907" s="66"/>
      <c r="X907" s="66"/>
      <c r="Y907" s="68"/>
      <c r="Z907" s="67"/>
      <c r="AC907" s="66"/>
      <c r="AD907" s="66"/>
    </row>
    <row r="908" spans="10:30" x14ac:dyDescent="0.15">
      <c r="J908" s="66"/>
      <c r="M908" s="67"/>
      <c r="N908" s="67"/>
      <c r="O908" s="68"/>
      <c r="P908" s="67"/>
      <c r="V908" s="66"/>
      <c r="W908" s="66"/>
      <c r="X908" s="66"/>
      <c r="Y908" s="68"/>
      <c r="Z908" s="67"/>
      <c r="AC908" s="66"/>
      <c r="AD908" s="66"/>
    </row>
    <row r="909" spans="10:30" x14ac:dyDescent="0.15">
      <c r="J909" s="66"/>
      <c r="M909" s="67"/>
      <c r="N909" s="67"/>
      <c r="O909" s="68"/>
      <c r="P909" s="67"/>
      <c r="V909" s="66"/>
      <c r="W909" s="66"/>
      <c r="X909" s="66"/>
      <c r="Y909" s="68"/>
      <c r="Z909" s="67"/>
      <c r="AC909" s="66"/>
      <c r="AD909" s="66"/>
    </row>
    <row r="910" spans="10:30" x14ac:dyDescent="0.15">
      <c r="J910" s="66"/>
      <c r="M910" s="67"/>
      <c r="N910" s="67"/>
      <c r="O910" s="68"/>
      <c r="P910" s="67"/>
      <c r="V910" s="66"/>
      <c r="W910" s="66"/>
      <c r="X910" s="66"/>
      <c r="Y910" s="68"/>
      <c r="Z910" s="67"/>
      <c r="AC910" s="66"/>
      <c r="AD910" s="66"/>
    </row>
    <row r="911" spans="10:30" x14ac:dyDescent="0.15">
      <c r="J911" s="66"/>
      <c r="M911" s="67"/>
      <c r="N911" s="67"/>
      <c r="O911" s="68"/>
      <c r="P911" s="67"/>
      <c r="V911" s="66"/>
      <c r="W911" s="66"/>
      <c r="X911" s="66"/>
      <c r="Y911" s="68"/>
      <c r="Z911" s="67"/>
      <c r="AC911" s="66"/>
      <c r="AD911" s="66"/>
    </row>
    <row r="912" spans="10:30" x14ac:dyDescent="0.15">
      <c r="J912" s="66"/>
      <c r="M912" s="67"/>
      <c r="N912" s="67"/>
      <c r="O912" s="68"/>
      <c r="P912" s="67"/>
      <c r="V912" s="66"/>
      <c r="W912" s="66"/>
      <c r="X912" s="66"/>
      <c r="Y912" s="68"/>
      <c r="Z912" s="67"/>
      <c r="AC912" s="66"/>
      <c r="AD912" s="66"/>
    </row>
  </sheetData>
  <sortState xmlns:xlrd2="http://schemas.microsoft.com/office/spreadsheetml/2017/richdata2" ref="A4:AW100">
    <sortCondition descending="1" ref="G4:G100"/>
  </sortState>
  <customSheetViews>
    <customSheetView guid="{9DCAABA6-3785-49F4-9C77-9A5C6800F54A}" filter="1" showAutoFilter="1">
      <pageMargins left="0.7" right="0.7" top="0.75" bottom="0.75" header="0.3" footer="0.3"/>
      <autoFilter ref="A6:AB82" xr:uid="{99BF5F0E-3066-3549-9A95-B49A2B62BC81}">
        <sortState xmlns:xlrd2="http://schemas.microsoft.com/office/spreadsheetml/2017/richdata2" ref="A6:AB82">
          <sortCondition descending="1" ref="G6:G82"/>
          <sortCondition ref="B6:B82"/>
        </sortState>
      </autoFilter>
    </customSheetView>
    <customSheetView guid="{9986E01E-56C0-4B30-B4E6-A93E291CD6B4}" filter="1" showAutoFilter="1">
      <pageMargins left="0.7" right="0.7" top="0.75" bottom="0.75" header="0.3" footer="0.3"/>
      <autoFilter ref="A6:AB82" xr:uid="{47788B07-1E58-5846-B288-A65855C6F9FC}">
        <sortState xmlns:xlrd2="http://schemas.microsoft.com/office/spreadsheetml/2017/richdata2" ref="A6:AB82">
          <sortCondition ref="B6:B82"/>
        </sortState>
      </autoFilter>
    </customSheetView>
  </customSheetViews>
  <mergeCells count="1">
    <mergeCell ref="A1:AX1"/>
  </mergeCells>
  <hyperlinks>
    <hyperlink ref="B99" r:id="rId1" display="http://yakutian-laika.com/catalog/dog.php?screen=1&amp;userif=1&amp;id=3486" xr:uid="{00000000-0004-0000-0000-000000000000}"/>
    <hyperlink ref="C99" r:id="rId2" display="http://yakutian-laika.com/catalog/dog.php?screen=1&amp;userif=1&amp;id=2217" xr:uid="{00000000-0004-0000-0000-000001000000}"/>
    <hyperlink ref="D99" r:id="rId3" display="http://yakutian-laika.com/catalog/dog.php?screen=1&amp;userif=1&amp;id=1004" xr:uid="{00000000-0004-0000-0000-000002000000}"/>
    <hyperlink ref="E99" r:id="rId4" display="http://yakutian-laika.com/catalog/kennels.php?kennelid=31" xr:uid="{00000000-0004-0000-0000-000003000000}"/>
    <hyperlink ref="B8" r:id="rId5" display="http://yakutian-laika.com/catalog/dog.php?screen=1&amp;userif=1&amp;id=3549" xr:uid="{00000000-0004-0000-0000-000004000000}"/>
    <hyperlink ref="C8" r:id="rId6" display="http://yakutian-laika.com/catalog/dog.php?screen=1&amp;userif=1&amp;id=472" xr:uid="{00000000-0004-0000-0000-000005000000}"/>
    <hyperlink ref="D8" r:id="rId7" display="http://yakutian-laika.com/catalog/dog.php?screen=1&amp;userif=1&amp;id=1302" xr:uid="{00000000-0004-0000-0000-000006000000}"/>
    <hyperlink ref="E8" r:id="rId8" display="http://yakutian-laika.com/catalog/kennels.php?kennelid=8" xr:uid="{00000000-0004-0000-0000-000007000000}"/>
    <hyperlink ref="F8" r:id="rId9" display="http://yakutian-laika.com/catalog/kennels.php?kennelid=8" xr:uid="{00000000-0004-0000-0000-000008000000}"/>
    <hyperlink ref="B9" r:id="rId10" display="http://yakutian-laika.com/catalog/dog.php?screen=1&amp;userif=1&amp;id=2779" xr:uid="{00000000-0004-0000-0000-000009000000}"/>
    <hyperlink ref="C9" r:id="rId11" display="http://yakutian-laika.com/catalog/dog.php?screen=1&amp;userif=1&amp;id=1443" xr:uid="{00000000-0004-0000-0000-00000A000000}"/>
    <hyperlink ref="D9" r:id="rId12" display="http://yakutian-laika.com/catalog/dog.php?screen=1&amp;userif=1&amp;id=1299" xr:uid="{00000000-0004-0000-0000-00000B000000}"/>
    <hyperlink ref="E9" r:id="rId13" display="http://yakutian-laika.com/catalog/kennels.php?kennelid=8" xr:uid="{00000000-0004-0000-0000-00000C000000}"/>
    <hyperlink ref="F9" r:id="rId14" display="http://yakutian-laika.com/catalog/kennels.php?kennelid=8" xr:uid="{00000000-0004-0000-0000-00000D000000}"/>
    <hyperlink ref="B96" r:id="rId15" display="http://yakutian-laika.com/catalog/dog.php?screen=1&amp;userif=1&amp;id=1386" xr:uid="{00000000-0004-0000-0000-000012000000}"/>
    <hyperlink ref="C96" r:id="rId16" display="http://yakutian-laika.com/catalog/dog.php?screen=1&amp;userif=1&amp;id=974" xr:uid="{00000000-0004-0000-0000-000013000000}"/>
    <hyperlink ref="D96" r:id="rId17" display="http://yakutian-laika.com/catalog/dog.php?screen=1&amp;userif=1&amp;id=1382" xr:uid="{00000000-0004-0000-0000-000014000000}"/>
    <hyperlink ref="E96" r:id="rId18" display="http://yakutian-laika.com/catalog/kennels.php?kennelid=8" xr:uid="{00000000-0004-0000-0000-000015000000}"/>
    <hyperlink ref="F96" r:id="rId19" display="http://yakutian-laika.com/catalog/kennels.php?kennelid=8" xr:uid="{00000000-0004-0000-0000-000016000000}"/>
    <hyperlink ref="B6" r:id="rId20" display="http://yakutian-laika.com/catalog/dog.php?screen=1&amp;userif=1&amp;id=974" xr:uid="{00000000-0004-0000-0000-000017000000}"/>
    <hyperlink ref="C6" r:id="rId21" display="http://yakutian-laika.com/catalog/dog.php?screen=1&amp;userif=1&amp;id=973" xr:uid="{00000000-0004-0000-0000-000018000000}"/>
    <hyperlink ref="D6" r:id="rId22" display="http://yakutian-laika.com/catalog/dog.php?screen=1&amp;userif=1&amp;id=970" xr:uid="{00000000-0004-0000-0000-000019000000}"/>
    <hyperlink ref="E6" r:id="rId23" display="http://yakutian-laika.com/catalog/kennels.php?kennelid=8" xr:uid="{00000000-0004-0000-0000-00001A000000}"/>
    <hyperlink ref="F6" r:id="rId24" display="http://yakutian-laika.com/catalog/kennels.php?kennelid=8" xr:uid="{00000000-0004-0000-0000-00001B000000}"/>
    <hyperlink ref="B75" r:id="rId25" display="http://yakutian-laika.com/catalog/dog.php?screen=1&amp;userif=1&amp;id=2289" xr:uid="{00000000-0004-0000-0000-00001C000000}"/>
    <hyperlink ref="C75" r:id="rId26" display="http://yakutian-laika.com/catalog/dog.php?screen=1&amp;userif=1&amp;id=1291" xr:uid="{00000000-0004-0000-0000-00001D000000}"/>
    <hyperlink ref="D75" r:id="rId27" display="http://yakutian-laika.com/catalog/dog.php?screen=1&amp;userif=1&amp;id=1987" xr:uid="{00000000-0004-0000-0000-00001E000000}"/>
    <hyperlink ref="E75" r:id="rId28" display="http://yakutian-laika.com/catalog/kennels.php?kennelid=8" xr:uid="{00000000-0004-0000-0000-00001F000000}"/>
    <hyperlink ref="B34" r:id="rId29" display="http://yakutian-laika.com/catalog/dog.php?screen=1&amp;userif=1&amp;id=1299" xr:uid="{00000000-0004-0000-0000-000020000000}"/>
    <hyperlink ref="C34" r:id="rId30" display="http://yakutian-laika.com/catalog/dog.php?screen=1&amp;userif=1&amp;id=1295" xr:uid="{00000000-0004-0000-0000-000021000000}"/>
    <hyperlink ref="D34" r:id="rId31" display="http://yakutian-laika.com/catalog/dog.php?screen=1&amp;userif=1&amp;id=301" xr:uid="{00000000-0004-0000-0000-000022000000}"/>
    <hyperlink ref="E34" r:id="rId32" display="http://yakutian-laika.com/catalog/kennels.php?kennelid=8" xr:uid="{00000000-0004-0000-0000-000023000000}"/>
    <hyperlink ref="F34" r:id="rId33" display="http://yakutian-laika.com/catalog/kennels.php?kennelid=8" xr:uid="{00000000-0004-0000-0000-000024000000}"/>
    <hyperlink ref="B60" r:id="rId34" display="http://yakutian-laika.com/catalog/dog.php?screen=1&amp;userif=1&amp;id=472" xr:uid="{00000000-0004-0000-0000-000025000000}"/>
    <hyperlink ref="C60" r:id="rId35" display="http://yakutian-laika.com/catalog/dog.php?screen=1&amp;userif=1&amp;id=33" xr:uid="{00000000-0004-0000-0000-000026000000}"/>
    <hyperlink ref="D60" r:id="rId36" display="http://yakutian-laika.com/catalog/dog.php?screen=1&amp;userif=1&amp;id=470" xr:uid="{00000000-0004-0000-0000-000027000000}"/>
    <hyperlink ref="E60" r:id="rId37" display="http://yakutian-laika.com/catalog/kennels.php?kennelid=1" xr:uid="{00000000-0004-0000-0000-000028000000}"/>
    <hyperlink ref="F60" r:id="rId38" display="http://yakutian-laika.com/catalog/kennels.php?kennelid=8" xr:uid="{00000000-0004-0000-0000-000029000000}"/>
    <hyperlink ref="B4" r:id="rId39" display="http://yakutian-laika.com/catalog/dog.php?screen=1&amp;userif=1&amp;id=3855" xr:uid="{00000000-0004-0000-0000-00002D000000}"/>
    <hyperlink ref="B76" r:id="rId40" display="http://yakutian-laika.com/catalog/dog.php?screen=1&amp;userif=1&amp;id=3174" xr:uid="{00000000-0004-0000-0000-00002E000000}"/>
    <hyperlink ref="B54" r:id="rId41" display="http://yakutian-laika.com/catalog/dog.php?screen=1&amp;userif=1&amp;id=3870" xr:uid="{00000000-0004-0000-0000-00002F000000}"/>
    <hyperlink ref="B86" r:id="rId42" display="http://yakutian-laika.com/catalog/dog.php?screen=1&amp;userif=1&amp;id=3775" xr:uid="{00000000-0004-0000-0000-000030000000}"/>
    <hyperlink ref="B77" r:id="rId43" display="http://yakutian-laika.com/catalog/dog.php?screen=1&amp;userif=1&amp;id=2370" xr:uid="{00000000-0004-0000-0000-000031000000}"/>
    <hyperlink ref="C86" r:id="rId44" display="http://yakutian-laika.com/catalog/dog.php?screen=1&amp;userif=1&amp;id=913" xr:uid="{00000000-0004-0000-0000-000032000000}"/>
    <hyperlink ref="D86" r:id="rId45" display="http://yakutian-laika.com/catalog/dog.php?screen=1&amp;userif=1&amp;id=1415" xr:uid="{00000000-0004-0000-0000-000033000000}"/>
    <hyperlink ref="F86" r:id="rId46" display="http://yakutian-laika.com/catalog/kennels.php?kennelid=136" xr:uid="{00000000-0004-0000-0000-000034000000}"/>
    <hyperlink ref="C77" r:id="rId47" display="http://yakutian-laika.com/catalog/dog.php?screen=1&amp;userif=1&amp;id=1758" xr:uid="{00000000-0004-0000-0000-000035000000}"/>
    <hyperlink ref="D77" r:id="rId48" display="http://yakutian-laika.com/catalog/dog.php?screen=1&amp;userif=1&amp;id=1473" xr:uid="{00000000-0004-0000-0000-000036000000}"/>
    <hyperlink ref="F77" r:id="rId49" display="http://yakutian-laika.com/catalog/kennels.php?kennelid=48" xr:uid="{00000000-0004-0000-0000-000037000000}"/>
    <hyperlink ref="E77" r:id="rId50" display="http://yakutian-laika.com/catalog/kennels.php?kennelid=48" xr:uid="{00000000-0004-0000-0000-000038000000}"/>
    <hyperlink ref="C54" r:id="rId51" display="http://yakutian-laika.com/catalog/dog.php?screen=1&amp;userif=1&amp;id=1187" xr:uid="{00000000-0004-0000-0000-000039000000}"/>
    <hyperlink ref="D54" r:id="rId52" display="http://yakutian-laika.com/catalog/dog.php?screen=1&amp;userif=1&amp;id=1580" xr:uid="{00000000-0004-0000-0000-00003A000000}"/>
    <hyperlink ref="E54" r:id="rId53" display="http://yakutian-laika.com/catalog/kennels.php?kennelid=69" xr:uid="{00000000-0004-0000-0000-00003B000000}"/>
    <hyperlink ref="C53" r:id="rId54" display="http://yakutian-laika.com/catalog/dog.php?screen=1&amp;userif=1&amp;id=1281" xr:uid="{00000000-0004-0000-0000-00003C000000}"/>
    <hyperlink ref="E53" r:id="rId55" display="http://yakutian-laika.com/catalog/kennels.php?kennelid=9" xr:uid="{00000000-0004-0000-0000-00003D000000}"/>
    <hyperlink ref="D53" r:id="rId56" display="http://yakutian-laika.com/catalog/dog.php?screen=1&amp;userif=1&amp;id=555" xr:uid="{00000000-0004-0000-0000-00003E000000}"/>
    <hyperlink ref="C76" r:id="rId57" display="http://yakutian-laika.com/catalog/dog.php?screen=1&amp;userif=1&amp;id=976" xr:uid="{00000000-0004-0000-0000-00003F000000}"/>
    <hyperlink ref="D76" r:id="rId58" display="http://yakutian-laika.com/catalog/dog.php?screen=1&amp;userif=1&amp;id=946" xr:uid="{00000000-0004-0000-0000-000040000000}"/>
    <hyperlink ref="E76" r:id="rId59" display="http://yakutian-laika.com/catalog/kennels.php?kennelid=79" xr:uid="{00000000-0004-0000-0000-000041000000}"/>
    <hyperlink ref="C4" r:id="rId60" display="http://yakutian-laika.com/catalog/dog.php?screen=1&amp;userif=1&amp;id=1758" xr:uid="{00000000-0004-0000-0000-000042000000}"/>
    <hyperlink ref="D4" r:id="rId61" display="http://yakutian-laika.com/catalog/dog.php?screen=1&amp;userif=1&amp;id=2127" xr:uid="{00000000-0004-0000-0000-000043000000}"/>
    <hyperlink ref="E4" r:id="rId62" display="http://yakutian-laika.com/catalog/kennels.php?kennelid=22" xr:uid="{00000000-0004-0000-0000-000044000000}"/>
    <hyperlink ref="F4" r:id="rId63" display="http://yakutian-laika.com/catalog/kennels.php?kennelid=136" xr:uid="{00000000-0004-0000-0000-000045000000}"/>
    <hyperlink ref="B53" r:id="rId64" display="http://yakutian-laika.com/catalog/dog.php?id=2192&amp;screen=1" xr:uid="{00000000-0004-0000-0000-000046000000}"/>
    <hyperlink ref="B78" r:id="rId65" display="http://yakutian-laika.com/catalog/dog.php?id=4204&amp;screen=1" xr:uid="{00000000-0004-0000-0000-000047000000}"/>
    <hyperlink ref="D78" r:id="rId66" display="http://yakutian-laika.com/catalog/dog.php?screen=1&amp;userif=1&amp;id=443" xr:uid="{00000000-0004-0000-0000-000048000000}"/>
    <hyperlink ref="C78" r:id="rId67" display="http://yakutian-laika.com/catalog/dog.php?screen=1&amp;userif=1&amp;id=2145" xr:uid="{00000000-0004-0000-0000-000049000000}"/>
    <hyperlink ref="E78" r:id="rId68" display="http://yakutian-laika.com/catalog/kennels.php?kennelid=89" xr:uid="{00000000-0004-0000-0000-00004A000000}"/>
    <hyperlink ref="F78" r:id="rId69" display="http://yakutian-laika.com/catalog/kennels.php?kennelid=89" xr:uid="{00000000-0004-0000-0000-00004B000000}"/>
    <hyperlink ref="B79" r:id="rId70" display="http://yakutian-laika.com/catalog/dog.php?screen=1&amp;userif=1&amp;id=1939" xr:uid="{00000000-0004-0000-0000-00004C000000}"/>
    <hyperlink ref="B21" r:id="rId71" display="http://yakutian-laika.com/catalog/dog.php?screen=1&amp;userif=1&amp;id=2116" xr:uid="{00000000-0004-0000-0000-00004D000000}"/>
    <hyperlink ref="B61" r:id="rId72" display="http://yakutian-laika.com/catalog/dog.php?screen=1&amp;userif=1&amp;id=988" xr:uid="{00000000-0004-0000-0000-00004E000000}"/>
    <hyperlink ref="B62" r:id="rId73" display="http://yakutian-laika.com/catalog/dog.php?screen=1&amp;userif=1&amp;id=4205" xr:uid="{00000000-0004-0000-0000-00004F000000}"/>
    <hyperlink ref="D62" r:id="rId74" display="http://yakutian-laika.com/catalog/dog.php?screen=1&amp;userif=1&amp;id=443" xr:uid="{00000000-0004-0000-0000-000050000000}"/>
    <hyperlink ref="C62" r:id="rId75" display="http://yakutian-laika.com/catalog/dog.php?screen=1&amp;userif=1&amp;id=2145" xr:uid="{00000000-0004-0000-0000-000051000000}"/>
    <hyperlink ref="E62" r:id="rId76" display="http://yakutian-laika.com/catalog/kennels.php?kennelid=89" xr:uid="{00000000-0004-0000-0000-000052000000}"/>
    <hyperlink ref="F62" r:id="rId77" display="http://yakutian-laika.com/catalog/kennels.php?kennelid=89" xr:uid="{00000000-0004-0000-0000-000053000000}"/>
    <hyperlink ref="B80" r:id="rId78" display="http://yakutian-laika.com/catalog/dog.php?screen=1&amp;userif=1&amp;id=3325" xr:uid="{00000000-0004-0000-0000-000054000000}"/>
    <hyperlink ref="B81" r:id="rId79" display="http://yakutian-laika.com/catalog/dog.php?screen=1&amp;userif=1&amp;id=873" xr:uid="{00000000-0004-0000-0000-000055000000}"/>
    <hyperlink ref="B41" r:id="rId80" display="http://yakutian-laika.com/catalog/dog.php?screen=1&amp;userif=1&amp;id=4079" xr:uid="{00000000-0004-0000-0000-000056000000}"/>
    <hyperlink ref="B38" r:id="rId81" display="http://yakutian-laika.com/catalog/dog.php?screen=1&amp;userif=1&amp;id=3715" xr:uid="{00000000-0004-0000-0000-000057000000}"/>
    <hyperlink ref="B28" r:id="rId82" display="http://yakutian-laika.com/catalog/dog.php?screen=1&amp;userif=1&amp;id=3203" xr:uid="{00000000-0004-0000-0000-000058000000}"/>
    <hyperlink ref="B26" r:id="rId83" display="http://yakutian-laika.com/catalog/dog.php?screen=1&amp;userif=1&amp;id=3840" xr:uid="{00000000-0004-0000-0000-000059000000}"/>
    <hyperlink ref="B63" r:id="rId84" display="http://yakutian-laika.com/catalog/dog.php?screen=1&amp;userif=1&amp;id=3432" xr:uid="{00000000-0004-0000-0000-00005A000000}"/>
    <hyperlink ref="B93" r:id="rId85" display="http://yakutian-laika.com/catalog/dog.php?screen=1&amp;userif=1&amp;id=3699" xr:uid="{00000000-0004-0000-0000-00005B000000}"/>
    <hyperlink ref="B64" r:id="rId86" display="http://yakutian-laika.com/catalog/dog.php?screen=1&amp;userif=1&amp;id=2909" xr:uid="{00000000-0004-0000-0000-00005C000000}"/>
    <hyperlink ref="B47" r:id="rId87" display="http://yakutian-laika.com/catalog/dog.php?screen=1&amp;userif=1&amp;id=1133" xr:uid="{00000000-0004-0000-0000-00005D000000}"/>
    <hyperlink ref="B40" r:id="rId88" display="http://yakutian-laika.com/catalog/dog.php?screen=1&amp;userif=1&amp;id=1130" xr:uid="{00000000-0004-0000-0000-00005E000000}"/>
    <hyperlink ref="B39" r:id="rId89" display="http://yakutian-laika.com/catalog/dog.php?screen=1&amp;userif=1&amp;id=370" xr:uid="{00000000-0004-0000-0000-00005F000000}"/>
    <hyperlink ref="B48" r:id="rId90" display="http://yakutian-laika.com/catalog/dog.php?screen=1&amp;userif=1&amp;id=3774" xr:uid="{00000000-0004-0000-0000-000060000000}"/>
    <hyperlink ref="B36" r:id="rId91" display="http://yakutian-laika.com/catalog/dog.php?screen=1&amp;userif=1&amp;id=3724" xr:uid="{00000000-0004-0000-0000-000061000000}"/>
    <hyperlink ref="B65" r:id="rId92" display="http://yakutian-laika.com/catalog/dog.php?screen=1&amp;userif=1&amp;id=2982" xr:uid="{00000000-0004-0000-0000-000063000000}"/>
    <hyperlink ref="B94" r:id="rId93" display="http://yakutian-laika.com/catalog/dog.php?screen=1&amp;userif=1&amp;id=2606" xr:uid="{00000000-0004-0000-0000-000064000000}"/>
    <hyperlink ref="B44" r:id="rId94" display="http://yakutian-laika.com/catalog/dog.php?screen=1&amp;userif=1&amp;id=1072" xr:uid="{00000000-0004-0000-0000-000065000000}"/>
    <hyperlink ref="B72" r:id="rId95" display="http://yakutian-laika.com/catalog/dog.php?screen=1&amp;userif=1&amp;id=3911" xr:uid="{00000000-0004-0000-0000-000066000000}"/>
    <hyperlink ref="B46" r:id="rId96" display="http://yakutian-laika.com/catalog/dog.php?screen=1&amp;userif=1&amp;id=3912" xr:uid="{00000000-0004-0000-0000-000067000000}"/>
    <hyperlink ref="B24" r:id="rId97" display="http://yakutian-laika.com/catalog/dog.php?screen=1&amp;userif=1&amp;id=2861" xr:uid="{00000000-0004-0000-0000-000068000000}"/>
    <hyperlink ref="B7" r:id="rId98" display="http://yakutian-laika.com/catalog/dog.php?screen=1&amp;userif=1&amp;id=3647" xr:uid="{00000000-0004-0000-0000-000069000000}"/>
    <hyperlink ref="B49" r:id="rId99" display="http://yakutian-laika.com/catalog/dog.php?screen=1&amp;userif=1&amp;id=2314" xr:uid="{00000000-0004-0000-0000-00006A000000}"/>
    <hyperlink ref="B35" r:id="rId100" display="http://yakutian-laika.com/catalog/dog.php?screen=1&amp;userif=1&amp;id=1272" xr:uid="{00000000-0004-0000-0000-00006B000000}"/>
    <hyperlink ref="B16" r:id="rId101" display="http://yakutian-laika.com/catalog/dog.php?screen=1&amp;userif=1&amp;id=4161" xr:uid="{00000000-0004-0000-0000-00006C000000}"/>
    <hyperlink ref="B32" r:id="rId102" display="http://yakutian-laika.com/catalog/dog.php?screen=1&amp;userif=1&amp;id=3713" xr:uid="{00000000-0004-0000-0000-00006D000000}"/>
    <hyperlink ref="B23" r:id="rId103" display="http://yakutian-laika.com/catalog/dog.php?screen=1&amp;userif=1&amp;id=4207" xr:uid="{00000000-0004-0000-0000-00006E000000}"/>
    <hyperlink ref="B25" r:id="rId104" display="http://yakutian-laika.com/catalog/dog.php?screen=1&amp;userif=1&amp;id=3576" xr:uid="{00000000-0004-0000-0000-00006F000000}"/>
    <hyperlink ref="B13" r:id="rId105" display="http://yakutian-laika.com/catalog/dog.php?screen=1&amp;userif=1&amp;id=4011" xr:uid="{00000000-0004-0000-0000-000070000000}"/>
    <hyperlink ref="B57" r:id="rId106" display="http://yakutian-laika.com/catalog/dog.php?screen=1&amp;userif=1&amp;id=4355" xr:uid="{00000000-0004-0000-0000-000071000000}"/>
    <hyperlink ref="B14" r:id="rId107" display="http://yakutian-laika.com/catalog/dog.php?screen=1&amp;userif=1&amp;id=3552" xr:uid="{00000000-0004-0000-0000-000072000000}"/>
    <hyperlink ref="B30" r:id="rId108" display="http://yakutian-laika.com/catalog/dog.php?screen=1&amp;userif=1&amp;id=2983" xr:uid="{00000000-0004-0000-0000-000073000000}"/>
    <hyperlink ref="B15" r:id="rId109" display="http://yakutian-laika.com/catalog/dog.php?screen=1&amp;userif=1&amp;id=2146" xr:uid="{00000000-0004-0000-0000-000074000000}"/>
    <hyperlink ref="B37" r:id="rId110" display="http://yakutian-laika.com/catalog/dog.php?screen=1&amp;userif=1&amp;id=1443" xr:uid="{00000000-0004-0000-0000-000075000000}"/>
    <hyperlink ref="B19" r:id="rId111" display="http://yakutian-laika.com/catalog/dog.php?screen=1&amp;userif=1&amp;id=3623" xr:uid="{00000000-0004-0000-0000-000076000000}"/>
    <hyperlink ref="B43" r:id="rId112" display="http://yakutian-laika.com/catalog/dog.php?screen=1&amp;userif=1&amp;id=3553" xr:uid="{00000000-0004-0000-0000-000077000000}"/>
    <hyperlink ref="B12" r:id="rId113" display="http://yakutian-laika.com/catalog/dog.php?screen=1&amp;userif=1&amp;id=3204" xr:uid="{00000000-0004-0000-0000-000078000000}"/>
    <hyperlink ref="B10" r:id="rId114" display="http://yakutian-laika.com/catalog/dog.php?screen=1&amp;userif=1&amp;id=2761" xr:uid="{00000000-0004-0000-0000-000079000000}"/>
    <hyperlink ref="B91" r:id="rId115" display="http://yakutian-laika.com/catalog/dog.php?screen=1&amp;userif=1&amp;id=4358" xr:uid="{00000000-0004-0000-0000-00007A000000}"/>
    <hyperlink ref="B92" r:id="rId116" display="http://yakutian-laika.com/catalog/dog.php?screen=1&amp;userif=1&amp;id=1877" xr:uid="{00000000-0004-0000-0000-00007B000000}"/>
    <hyperlink ref="B22" r:id="rId117" display="http://yakutian-laika.com/catalog/dog.php?screen=1&amp;userif=1&amp;id=3039" xr:uid="{00000000-0004-0000-0000-00007C000000}"/>
    <hyperlink ref="B95" r:id="rId118" display="http://yakutian-laika.com/catalog/dog.php?screen=1&amp;userif=1&amp;id=3343" xr:uid="{00000000-0004-0000-0000-00007D000000}"/>
    <hyperlink ref="B18" r:id="rId119" display="http://yakutian-laika.com/catalog/dog.php?screen=1&amp;userif=1&amp;id=577" xr:uid="{00000000-0004-0000-0000-00007E000000}"/>
    <hyperlink ref="B50" r:id="rId120" display="http://yakutian-laika.com/catalog/dog.php?screen=1&amp;userif=1&amp;id=3876" xr:uid="{00000000-0004-0000-0000-00007F000000}"/>
    <hyperlink ref="B55" r:id="rId121" display="http://yakutian-laika.com/catalog/dog.php?screen=1&amp;userif=1&amp;id=3913" xr:uid="{00000000-0004-0000-0000-000080000000}"/>
    <hyperlink ref="B66" r:id="rId122" display="http://yakutian-laika.com/catalog/dog.php?screen=1&amp;userif=1&amp;id=559" xr:uid="{00000000-0004-0000-0000-000081000000}"/>
    <hyperlink ref="B33" r:id="rId123" display="http://yakutian-laika.com/catalog/dog.php?screen=1&amp;userif=1&amp;id=2760" xr:uid="{00000000-0004-0000-0000-000082000000}"/>
    <hyperlink ref="B70" r:id="rId124" display="http://yakutian-laika.com/catalog/dog.php?screen=1&amp;userif=1&amp;id=4232" xr:uid="{00000000-0004-0000-0000-000083000000}"/>
    <hyperlink ref="B17" r:id="rId125" display="http://yakutian-laika.com/catalog/dog.php?screen=1&amp;userif=1&amp;id=4036" xr:uid="{00000000-0004-0000-0000-000084000000}"/>
    <hyperlink ref="B67" r:id="rId126" display="http://yakutian-laika.com/catalog/dog.php?screen=1&amp;userif=1&amp;id=1187" xr:uid="{00000000-0004-0000-0000-000085000000}"/>
    <hyperlink ref="B5" r:id="rId127" display="http://yakutian-laika.com/catalog/dog.php?id=1247&amp;screen=1" xr:uid="{00000000-0004-0000-0000-000086000000}"/>
    <hyperlink ref="B88" r:id="rId128" display="http://yakutian-laika.com/catalog/dog.php?screen=1&amp;userif=1&amp;id=2911" xr:uid="{00000000-0004-0000-0000-000087000000}"/>
    <hyperlink ref="B83" r:id="rId129" display="http://yakutian-laika.com/catalog/dog.php?screen=1&amp;userif=1&amp;id=1070" xr:uid="{00000000-0004-0000-0000-000088000000}"/>
    <hyperlink ref="B59" r:id="rId130" display="http://yakutian-laika.com/catalog/dog.php?screen=1&amp;userif=1&amp;id=2122" xr:uid="{00000000-0004-0000-0000-000089000000}"/>
    <hyperlink ref="B69" r:id="rId131" display="http://yakutian-laika.com/catalog/dog.php?screen=1&amp;userif=1&amp;id=1010" xr:uid="{00000000-0004-0000-0000-00008A000000}"/>
    <hyperlink ref="B27" r:id="rId132" display="http://yakutian-laika.com/catalog/dog.php?screen=1&amp;userif=1&amp;id=4373" xr:uid="{00000000-0004-0000-0000-00008B000000}"/>
    <hyperlink ref="B87" r:id="rId133" display="http://yakutian-laika.com/catalog/dog.php?screen=1&amp;userif=1&amp;id=1636" xr:uid="{00000000-0004-0000-0000-00008C000000}"/>
    <hyperlink ref="B56" r:id="rId134" display="http://yakutian-laika.com/catalog/dog.php?screen=1&amp;userif=1&amp;id=2643" xr:uid="{00000000-0004-0000-0000-00008D000000}"/>
    <hyperlink ref="B42" r:id="rId135" display="http://yakutian-laika.com/catalog/dog.php?screen=1&amp;userif=1&amp;id=4374" xr:uid="{00000000-0004-0000-0000-00008E000000}"/>
    <hyperlink ref="B97" r:id="rId136" display="http://yakutian-laika.com/catalog/dog.php?screen=1&amp;userif=1&amp;id=3890" xr:uid="{00000000-0004-0000-0000-00008F000000}"/>
    <hyperlink ref="B84" r:id="rId137" display="http://yakutian-laika.com/catalog/dog.php?screen=1&amp;userif=1&amp;id=2211" xr:uid="{00000000-0004-0000-0000-000090000000}"/>
    <hyperlink ref="B11" r:id="rId138" display="http://yakutian-laika.com/catalog/dog.php?screen=1&amp;userif=1&amp;id=4217" xr:uid="{00000000-0004-0000-0000-000091000000}"/>
    <hyperlink ref="B45" r:id="rId139" display="http://yakutian-laika.com/catalog/dog.php?screen=1&amp;userif=1&amp;id=4221" xr:uid="{00000000-0004-0000-0000-000092000000}"/>
    <hyperlink ref="B52" r:id="rId140" display="http://yakutian-laika.com/catalog/dog.php?screen=1&amp;userif=1&amp;id=3407" xr:uid="{00000000-0004-0000-0000-000093000000}"/>
    <hyperlink ref="B73" r:id="rId141" display="http://yakutian-laika.com/catalog/dog.php?screen=1&amp;userif=1&amp;id=2975" xr:uid="{00000000-0004-0000-0000-000094000000}"/>
    <hyperlink ref="B58" r:id="rId142" display="http://yakutian-laika.com/catalog/dog.php?screen=1&amp;userif=1&amp;id=4251" xr:uid="{00000000-0004-0000-0000-000095000000}"/>
    <hyperlink ref="B74" r:id="rId143" display="http://yakutian-laika.com/catalog/dog.php?screen=1&amp;userif=1&amp;id=2317" xr:uid="{00000000-0004-0000-0000-000096000000}"/>
    <hyperlink ref="B82" r:id="rId144" display="http://yakutian-laika.com/catalog/dog.php?screen=1&amp;userif=1&amp;id=1886" xr:uid="{00000000-0004-0000-0000-000097000000}"/>
    <hyperlink ref="B100" r:id="rId145" display="http://yakutian-laika.com/catalog/dog.php?screen=1&amp;userif=1&amp;id=4220" xr:uid="{00000000-0004-0000-0000-000098000000}"/>
    <hyperlink ref="B90" r:id="rId146" display="http://yakutian-laika.com/catalog/dog.php?screen=1&amp;userif=1&amp;id=4242" xr:uid="{00000000-0004-0000-0000-000099000000}"/>
    <hyperlink ref="B31" r:id="rId147" display="http://yakutian-laika.com/catalog/dog.php?screen=1&amp;userif=1&amp;id=4243" xr:uid="{00000000-0004-0000-0000-00009A000000}"/>
    <hyperlink ref="B68" r:id="rId148" display="http://yakutian-laika.com/catalog/dog.php?screen=1&amp;userif=1&amp;id=2496" xr:uid="{00000000-0004-0000-0000-00009B000000}"/>
    <hyperlink ref="C68" r:id="rId149" display="http://yakutian-laika.com/catalog/dog.php?screen=1&amp;userif=1&amp;id=1353" xr:uid="{00000000-0004-0000-0000-00009C000000}"/>
    <hyperlink ref="D68" r:id="rId150" display="http://yakutian-laika.com/catalog/dog.php?screen=1&amp;userif=1&amp;id=1252" xr:uid="{00000000-0004-0000-0000-00009D000000}"/>
    <hyperlink ref="E68" r:id="rId151" display="http://yakutian-laika.com/catalog/kennels.php?kennelid=39" xr:uid="{00000000-0004-0000-0000-00009E000000}"/>
    <hyperlink ref="B71" r:id="rId152" display="http://yakutian-laika.com/catalog/dog.php?screen=1&amp;userif=1&amp;id=1407" xr:uid="{00000000-0004-0000-0000-00009F000000}"/>
    <hyperlink ref="B89" r:id="rId153" display="http://yakutian-laika.com/catalog/dog.php?screen=1&amp;userif=1&amp;id=4301" xr:uid="{00000000-0004-0000-0000-0000A0000000}"/>
    <hyperlink ref="B51" r:id="rId154" display="http://yakutian-laika.com/catalog/dog.php?screen=1&amp;userif=1&amp;id=4109" xr:uid="{00000000-0004-0000-0000-0000A1000000}"/>
    <hyperlink ref="B29" r:id="rId155" display="http://yakutian-laika.com/catalog/dog.php?screen=1&amp;userif=1&amp;id=3854" xr:uid="{00000000-0004-0000-0000-0000A2000000}"/>
    <hyperlink ref="B85" r:id="rId156" display="http://yakutian-laika.com/catalog/dog.php?screen=1&amp;userif=1&amp;id=4164" xr:uid="{00000000-0004-0000-0000-0000A3000000}"/>
    <hyperlink ref="B98" r:id="rId157" display="http://yakutian-laika.com/catalog/dog.php?screen=1&amp;userif=1&amp;id=4505" xr:uid="{00000000-0004-0000-0000-0000A4000000}"/>
    <hyperlink ref="D7" r:id="rId158" display="http://yakutian-laika.com/catalog/dog.php?screen=1&amp;userif=1&amp;id=872" xr:uid="{00000000-0004-0000-0000-0000A5000000}"/>
    <hyperlink ref="F7" r:id="rId159" display="http://yakutian-laika.com/catalog/kennels.php?kennelid=5" xr:uid="{00000000-0004-0000-0000-0000A6000000}"/>
    <hyperlink ref="E7" r:id="rId160" display="http://yakutian-laika.com/catalog/kennels.php?kennelid=5" xr:uid="{00000000-0004-0000-0000-0000A7000000}"/>
    <hyperlink ref="C5" r:id="rId161" display="http://yakutian-laika.com/catalog/dog.php?screen=1&amp;userif=1&amp;id=1240" xr:uid="{00000000-0004-0000-0000-0000A8000000}"/>
    <hyperlink ref="D5" r:id="rId162" display="http://yakutian-laika.com/catalog/dog.php?screen=1&amp;userif=1&amp;id=1118" xr:uid="{00000000-0004-0000-0000-0000A9000000}"/>
    <hyperlink ref="E5" r:id="rId163" display="http://yakutian-laika.com/catalog/kennels.php?kennelid=7" xr:uid="{00000000-0004-0000-0000-0000AA000000}"/>
    <hyperlink ref="F5" r:id="rId164" display="http://yakutian-laika.com/catalog/kennels.php?kennelid=39" xr:uid="{00000000-0004-0000-0000-0000AB000000}"/>
    <hyperlink ref="C10" r:id="rId165" display="http://yakutian-laika.com/catalog/dog.php?screen=1&amp;userif=1&amp;id=1443" xr:uid="{00000000-0004-0000-0000-0000AC000000}"/>
    <hyperlink ref="D10" r:id="rId166" display="http://yakutian-laika.com/catalog/dog.php?screen=1&amp;userif=1&amp;id=1877" xr:uid="{00000000-0004-0000-0000-0000AD000000}"/>
    <hyperlink ref="C11" r:id="rId167" display="http://yakutian-laika.com/catalog/dog.php?screen=1&amp;userif=1&amp;id=3713" xr:uid="{00000000-0004-0000-0000-0000AE000000}"/>
    <hyperlink ref="D11" r:id="rId168" display="http://yakutian-laika.com/catalog/dog.php?screen=1&amp;userif=1&amp;id=2686" xr:uid="{00000000-0004-0000-0000-0000AF000000}"/>
    <hyperlink ref="E11" r:id="rId169" display="http://yakutian-laika.com/catalog/kennels.php?kennelid=136" xr:uid="{00000000-0004-0000-0000-0000B0000000}"/>
    <hyperlink ref="F11" r:id="rId170" display="http://yakutian-laika.com/catalog/kennels.php?kennelid=136" xr:uid="{00000000-0004-0000-0000-0000B1000000}"/>
    <hyperlink ref="C12" r:id="rId171" display="http://yakutian-laika.com/catalog/dog.php?screen=1&amp;userif=1&amp;id=544" xr:uid="{00000000-0004-0000-0000-0000B2000000}"/>
    <hyperlink ref="D12" r:id="rId172" display="http://yakutian-laika.com/catalog/dog.php?screen=1&amp;userif=1&amp;id=828" xr:uid="{00000000-0004-0000-0000-0000B3000000}"/>
    <hyperlink ref="E12" r:id="rId173" display="http://yakutian-laika.com/catalog/kennels.php?kennelid=5" xr:uid="{00000000-0004-0000-0000-0000B4000000}"/>
    <hyperlink ref="F12" r:id="rId174" display="http://yakutian-laika.com/catalog/kennels.php?kennelid=119" xr:uid="{00000000-0004-0000-0000-0000B5000000}"/>
    <hyperlink ref="C13" r:id="rId175" display="http://yakutian-laika.com/catalog/dog.php?screen=1&amp;userif=1&amp;id=1755" xr:uid="{00000000-0004-0000-0000-0000B6000000}"/>
    <hyperlink ref="D13" r:id="rId176" display="http://yakutian-laika.com/catalog/dog.php?screen=1&amp;userif=1&amp;id=3038" xr:uid="{00000000-0004-0000-0000-0000B7000000}"/>
    <hyperlink ref="E13" r:id="rId177" display="http://yakutian-laika.com/catalog/kennels.php?kennelid=107" xr:uid="{00000000-0004-0000-0000-0000B8000000}"/>
    <hyperlink ref="F13" r:id="rId178" display="http://yakutian-laika.com/catalog/kennels.php?kennelid=136" xr:uid="{00000000-0004-0000-0000-0000B9000000}"/>
    <hyperlink ref="C14" r:id="rId179" display="http://yakutian-laika.com/catalog/dog.php?screen=1&amp;userif=1&amp;id=1846" xr:uid="{00000000-0004-0000-0000-0000BA000000}"/>
    <hyperlink ref="D14" r:id="rId180" display="http://yakutian-laika.com/catalog/dog.php?screen=1&amp;userif=1&amp;id=2265" xr:uid="{00000000-0004-0000-0000-0000BB000000}"/>
    <hyperlink ref="C15" r:id="rId181" display="http://yakutian-laika.com/catalog/dog.php?screen=1&amp;userif=1&amp;id=561" xr:uid="{00000000-0004-0000-0000-0000BC000000}"/>
    <hyperlink ref="D15" r:id="rId182" display="http://yakutian-laika.com/catalog/dog.php?screen=1&amp;userif=1&amp;id=874" xr:uid="{00000000-0004-0000-0000-0000BD000000}"/>
    <hyperlink ref="C16" r:id="rId183" display="http://yakutian-laika.com/catalog/dog.php?screen=1&amp;userif=1&amp;id=904" xr:uid="{00000000-0004-0000-0000-0000BE000000}"/>
    <hyperlink ref="D16" r:id="rId184" display="http://yakutian-laika.com/catalog/dog.php?screen=1&amp;userif=1&amp;id=2593" xr:uid="{00000000-0004-0000-0000-0000BF000000}"/>
    <hyperlink ref="E16" r:id="rId185" display="http://yakutian-laika.com/catalog/kennels.php?kennelid=89" xr:uid="{00000000-0004-0000-0000-0000C0000000}"/>
    <hyperlink ref="E15" r:id="rId186" display="http://yakutian-laika.com/catalog/kennels.php?kennelid=89" xr:uid="{00000000-0004-0000-0000-0000C1000000}"/>
    <hyperlink ref="C18" r:id="rId187" display="http://yakutian-laika.com/catalog/dog.php?screen=1&amp;userif=1&amp;id=544" xr:uid="{00000000-0004-0000-0000-0000C2000000}"/>
    <hyperlink ref="D18" r:id="rId188" display="http://yakutian-laika.com/catalog/dog.php?screen=1&amp;userif=1&amp;id=560" xr:uid="{00000000-0004-0000-0000-0000C3000000}"/>
    <hyperlink ref="E18" r:id="rId189" display="http://yakutian-laika.com/catalog/kennels.php?kennelid=5" xr:uid="{00000000-0004-0000-0000-0000C4000000}"/>
    <hyperlink ref="F18" r:id="rId190" display="http://yakutian-laika.com/catalog/kennels.php?kennelid=5" xr:uid="{00000000-0004-0000-0000-0000C5000000}"/>
    <hyperlink ref="C19" r:id="rId191" display="http://yakutian-laika.com/catalog/dog.php?screen=1&amp;userif=1&amp;id=1731" xr:uid="{00000000-0004-0000-0000-0000C6000000}"/>
    <hyperlink ref="D19" r:id="rId192" display="http://yakutian-laika.com/catalog/dog.php?screen=1&amp;userif=1&amp;id=2869" xr:uid="{00000000-0004-0000-0000-0000C7000000}"/>
    <hyperlink ref="B20" r:id="rId193" display="http://yakutian-laika.com/catalog/dog.php?id=4233&amp;screen=1" xr:uid="{00000000-0004-0000-0000-0000C8000000}"/>
    <hyperlink ref="C20" r:id="rId194" display="http://yakutian-laika.com/catalog/dog.php?screen=1&amp;userif=1&amp;id=2146" xr:uid="{00000000-0004-0000-0000-0000C9000000}"/>
    <hyperlink ref="D20" r:id="rId195" display="http://yakutian-laika.com/catalog/dog.php?screen=1&amp;userif=1&amp;id=2760" xr:uid="{00000000-0004-0000-0000-0000CA000000}"/>
    <hyperlink ref="E20" r:id="rId196" display="http://yakutian-laika.com/catalog/kennels.php?kennelid=138" xr:uid="{00000000-0004-0000-0000-0000CB000000}"/>
    <hyperlink ref="F20" r:id="rId197" display="http://yakutian-laika.com/catalog/kennels.php?kennelid=138" xr:uid="{00000000-0004-0000-0000-0000CC000000}"/>
    <hyperlink ref="C21" r:id="rId198" display="http://yakutian-laika.com/catalog/dog.php?screen=1&amp;userif=1&amp;id=988" xr:uid="{00000000-0004-0000-0000-0000CD000000}"/>
    <hyperlink ref="D21" r:id="rId199" display="http://yakutian-laika.com/catalog/dog.php?screen=1&amp;userif=1&amp;id=880" xr:uid="{00000000-0004-0000-0000-0000CE000000}"/>
    <hyperlink ref="E21" r:id="rId200" display="http://yakutian-laika.com/catalog/kennels.php?kennelid=36" xr:uid="{00000000-0004-0000-0000-0000CF000000}"/>
    <hyperlink ref="F21" r:id="rId201" display="http://yakutian-laika.com/catalog/kennels.php?kennelid=36" xr:uid="{00000000-0004-0000-0000-0000D0000000}"/>
    <hyperlink ref="C22" r:id="rId202" display="http://yakutian-laika.com/catalog/dog.php?screen=1&amp;userif=1&amp;id=957" xr:uid="{00000000-0004-0000-0000-0000D1000000}"/>
    <hyperlink ref="D22" r:id="rId203" display="http://yakutian-laika.com/catalog/dog.php?screen=1&amp;userif=1&amp;id=1256" xr:uid="{00000000-0004-0000-0000-0000D2000000}"/>
    <hyperlink ref="E22" r:id="rId204" display="http://yakutian-laika.com/catalog/kennels.php?kennelid=107" xr:uid="{00000000-0004-0000-0000-0000D3000000}"/>
    <hyperlink ref="C23" r:id="rId205" display="http://yakutian-laika.com/catalog/dog.php?screen=1&amp;userif=1&amp;id=2145" xr:uid="{00000000-0004-0000-0000-0000D4000000}"/>
    <hyperlink ref="D23" r:id="rId206" display="http://yakutian-laika.com/catalog/dog.php?screen=1&amp;userif=1&amp;id=443" xr:uid="{00000000-0004-0000-0000-0000D5000000}"/>
    <hyperlink ref="E23" r:id="rId207" display="http://yakutian-laika.com/catalog/kennels.php?kennelid=89" xr:uid="{00000000-0004-0000-0000-0000D6000000}"/>
    <hyperlink ref="C24" r:id="rId208" display="http://yakutian-laika.com/catalog/dog.php?screen=1&amp;userif=1&amp;id=2011" xr:uid="{00000000-0004-0000-0000-0000D7000000}"/>
    <hyperlink ref="D24" r:id="rId209" display="http://yakutian-laika.com/catalog/dog.php?screen=1&amp;userif=1&amp;id=614" xr:uid="{00000000-0004-0000-0000-0000D8000000}"/>
    <hyperlink ref="E24" r:id="rId210" display="http://yakutian-laika.com/catalog/kennels.php?kennelid=85" xr:uid="{00000000-0004-0000-0000-0000D9000000}"/>
    <hyperlink ref="F24" r:id="rId211" display="http://yakutian-laika.com/catalog/kennels.php?kennelid=5" xr:uid="{00000000-0004-0000-0000-0000DA000000}"/>
    <hyperlink ref="C25" r:id="rId212" display="http://yakutian-laika.com/catalog/dog.php?screen=1&amp;userif=1&amp;id=1755" xr:uid="{00000000-0004-0000-0000-0000DB000000}"/>
    <hyperlink ref="D25" r:id="rId213" display="http://yakutian-laika.com/catalog/dog.php?screen=1&amp;userif=1&amp;id=3038" xr:uid="{00000000-0004-0000-0000-0000DC000000}"/>
    <hyperlink ref="E25" r:id="rId214" display="http://yakutian-laika.com/catalog/kennels.php?kennelid=107" xr:uid="{00000000-0004-0000-0000-0000DD000000}"/>
    <hyperlink ref="C26" r:id="rId215" display="http://yakutian-laika.com/catalog/dog.php?screen=1&amp;userif=1&amp;id=1021" xr:uid="{00000000-0004-0000-0000-0000DE000000}"/>
    <hyperlink ref="D26" r:id="rId216" display="http://yakutian-laika.com/catalog/dog.php?screen=1&amp;userif=1&amp;id=373" xr:uid="{00000000-0004-0000-0000-0000DF000000}"/>
    <hyperlink ref="E26" r:id="rId217" display="http://yakutian-laika.com/catalog/kennels.php?kennelid=1" xr:uid="{00000000-0004-0000-0000-0000E0000000}"/>
    <hyperlink ref="F26" r:id="rId218" display="http://yakutian-laika.com/catalog/kennels.php?kennelid=1" xr:uid="{00000000-0004-0000-0000-0000E1000000}"/>
    <hyperlink ref="C27" r:id="rId219" display="http://yakutian-laika.com/catalog/dog.php?screen=1&amp;userif=1&amp;id=957" xr:uid="{00000000-0004-0000-0000-0000E2000000}"/>
    <hyperlink ref="D27" r:id="rId220" display="http://yakutian-laika.com/catalog/dog.php?screen=1&amp;userif=1&amp;id=3897" xr:uid="{00000000-0004-0000-0000-0000E3000000}"/>
    <hyperlink ref="E27" r:id="rId221" display="http://yakutian-laika.com/catalog/kennels.php?kennelid=22" xr:uid="{00000000-0004-0000-0000-0000E4000000}"/>
    <hyperlink ref="F27" r:id="rId222" display="http://yakutian-laika.com/catalog/kennels.php?kennelid=136" xr:uid="{00000000-0004-0000-0000-0000E5000000}"/>
    <hyperlink ref="C28" r:id="rId223" display="http://yakutian-laika.com/catalog/dog.php?screen=1&amp;userif=1&amp;id=544" xr:uid="{00000000-0004-0000-0000-0000E6000000}"/>
    <hyperlink ref="D28" r:id="rId224" display="http://yakutian-laika.com/catalog/dog.php?screen=1&amp;userif=1&amp;id=828" xr:uid="{00000000-0004-0000-0000-0000E7000000}"/>
    <hyperlink ref="E28" r:id="rId225" display="http://yakutian-laika.com/catalog/kennels.php?kennelid=5" xr:uid="{00000000-0004-0000-0000-0000E8000000}"/>
    <hyperlink ref="F28" r:id="rId226" display="http://yakutian-laika.com/catalog/kennels.php?kennelid=5" xr:uid="{00000000-0004-0000-0000-0000E9000000}"/>
    <hyperlink ref="C29" r:id="rId227" display="http://yakutian-laika.com/catalog/dog.php?screen=1&amp;userif=1&amp;id=3488" xr:uid="{00000000-0004-0000-0000-0000EA000000}"/>
    <hyperlink ref="D29" r:id="rId228" display="http://yakutian-laika.com/catalog/dog.php?screen=1&amp;userif=1&amp;id=2299" xr:uid="{00000000-0004-0000-0000-0000EB000000}"/>
    <hyperlink ref="F29" r:id="rId229" display="http://yakutian-laika.com/catalog/kennels.php?kennelid=22" xr:uid="{00000000-0004-0000-0000-0000EC000000}"/>
    <hyperlink ref="C17" r:id="rId230" display="http://yakutian-laika.com/catalog/dog.php?screen=1&amp;userif=1&amp;id=750" xr:uid="{00000000-0004-0000-0000-0000ED000000}"/>
    <hyperlink ref="D17" r:id="rId231" display="http://yakutian-laika.com/catalog/dog.php?screen=1&amp;userif=1&amp;id=826" xr:uid="{00000000-0004-0000-0000-0000EE000000}"/>
    <hyperlink ref="E17" r:id="rId232" display="http://yakutian-laika.com/catalog/kennels.php?kennelid=39" xr:uid="{00000000-0004-0000-0000-0000EF000000}"/>
    <hyperlink ref="F17" r:id="rId233" display="http://yakutian-laika.com/catalog/kennels.php?kennelid=39" xr:uid="{00000000-0004-0000-0000-0000F0000000}"/>
    <hyperlink ref="C30" r:id="rId234" display="http://yakutian-laika.com/catalog/dog.php?screen=1&amp;userif=1&amp;id=2034" xr:uid="{00000000-0004-0000-0000-0000F1000000}"/>
    <hyperlink ref="D30" r:id="rId235" display="http://yakutian-laika.com/catalog/dog.php?screen=1&amp;userif=1&amp;id=2198" xr:uid="{00000000-0004-0000-0000-0000F2000000}"/>
    <hyperlink ref="E30" r:id="rId236" display="http://yakutian-laika.com/catalog/kennels.php?kennelid=47" xr:uid="{00000000-0004-0000-0000-0000F3000000}"/>
    <hyperlink ref="F30" r:id="rId237" display="http://yakutian-laika.com/catalog/kennels.php?kennelid=47" xr:uid="{00000000-0004-0000-0000-0000F4000000}"/>
    <hyperlink ref="C31" r:id="rId238" display="http://yakutian-laika.com/catalog/dog.php?screen=1&amp;userif=1&amp;id=1443" xr:uid="{00000000-0004-0000-0000-0000F5000000}"/>
    <hyperlink ref="D31" r:id="rId239" display="http://yakutian-laika.com/catalog/dog.php?screen=1&amp;userif=1&amp;id=2496" xr:uid="{00000000-0004-0000-0000-0000F6000000}"/>
    <hyperlink ref="E31" r:id="rId240" display="http://yakutian-laika.com/catalog/kennels.php?kennelid=17" xr:uid="{00000000-0004-0000-0000-0000F7000000}"/>
    <hyperlink ref="C32" r:id="rId241" display="http://yakutian-laika.com/catalog/dog.php?screen=1&amp;userif=1&amp;id=1755" xr:uid="{00000000-0004-0000-0000-0000F8000000}"/>
    <hyperlink ref="D32" r:id="rId242" display="http://yakutian-laika.com/catalog/dog.php?screen=1&amp;userif=1&amp;id=3038" xr:uid="{00000000-0004-0000-0000-0000F9000000}"/>
    <hyperlink ref="E32" r:id="rId243" display="http://yakutian-laika.com/catalog/kennels.php?kennelid=107" xr:uid="{00000000-0004-0000-0000-0000FA000000}"/>
    <hyperlink ref="F32" r:id="rId244" display="http://yakutian-laika.com/catalog/kennels.php?kennelid=136" xr:uid="{00000000-0004-0000-0000-0000FB000000}"/>
    <hyperlink ref="C35" r:id="rId245" display="http://yakutian-laika.com/catalog/dog.php?screen=1&amp;userif=1&amp;id=544" xr:uid="{00000000-0004-0000-0000-0000FC000000}"/>
    <hyperlink ref="D35" r:id="rId246" display="http://yakutian-laika.com/catalog/dog.php?screen=1&amp;userif=1&amp;id=1269" xr:uid="{00000000-0004-0000-0000-0000FD000000}"/>
    <hyperlink ref="E35" r:id="rId247" display="http://yakutian-laika.com/catalog/kennels.php?kennelid=5" xr:uid="{00000000-0004-0000-0000-0000FE000000}"/>
    <hyperlink ref="F35" r:id="rId248" display="http://yakutian-laika.com/catalog/kennels.php?kennelid=5" xr:uid="{00000000-0004-0000-0000-0000FF000000}"/>
    <hyperlink ref="C36" r:id="rId249" display="http://yakutian-laika.com/catalog/dog.php?screen=1&amp;userif=1&amp;id=2145" xr:uid="{00000000-0004-0000-0000-000000010000}"/>
    <hyperlink ref="D36" r:id="rId250" display="http://yakutian-laika.com/catalog/dog.php?screen=1&amp;userif=1&amp;id=2593" xr:uid="{00000000-0004-0000-0000-000001010000}"/>
    <hyperlink ref="E36" r:id="rId251" display="http://yakutian-laika.com/catalog/kennels.php?kennelid=89" xr:uid="{00000000-0004-0000-0000-000002010000}"/>
    <hyperlink ref="C37" r:id="rId252" display="http://yakutian-laika.com/catalog/dog.php?screen=1&amp;userif=1&amp;id=1410" xr:uid="{00000000-0004-0000-0000-000003010000}"/>
    <hyperlink ref="D37" r:id="rId253" display="http://yakutian-laika.com/catalog/dog.php?screen=1&amp;userif=1&amp;id=425" xr:uid="{00000000-0004-0000-0000-000004010000}"/>
    <hyperlink ref="E37" r:id="rId254" display="http://yakutian-laika.com/catalog/kennels.php?kennelid=17" xr:uid="{00000000-0004-0000-0000-000005010000}"/>
    <hyperlink ref="F37" r:id="rId255" display="http://yakutian-laika.com/catalog/kennels.php?kennelid=17" xr:uid="{00000000-0004-0000-0000-000006010000}"/>
    <hyperlink ref="C38" r:id="rId256" display="http://yakutian-laika.com/catalog/dog.php?screen=1&amp;userif=1&amp;id=2323" xr:uid="{00000000-0004-0000-0000-000007010000}"/>
    <hyperlink ref="D38" r:id="rId257" display="http://yakutian-laika.com/catalog/dog.php?screen=1&amp;userif=1&amp;id=2591" xr:uid="{00000000-0004-0000-0000-000008010000}"/>
    <hyperlink ref="E38" r:id="rId258" display="http://yakutian-laika.com/catalog/kennels.php?kennelid=51" xr:uid="{00000000-0004-0000-0000-000009010000}"/>
    <hyperlink ref="C39" r:id="rId259" display="http://yakutian-laika.com/catalog/dog.php?screen=1&amp;userif=1&amp;id=129" xr:uid="{00000000-0004-0000-0000-00000A010000}"/>
    <hyperlink ref="D39" r:id="rId260" display="http://yakutian-laika.com/catalog/dog.php?screen=1&amp;userif=1&amp;id=66" xr:uid="{00000000-0004-0000-0000-00000B010000}"/>
    <hyperlink ref="E39" r:id="rId261" display="http://yakutian-laika.com/catalog/kennels.php?kennelid=1" xr:uid="{00000000-0004-0000-0000-00000C010000}"/>
    <hyperlink ref="F39" r:id="rId262" display="http://yakutian-laika.com/catalog/kennels.php?kennelid=10" xr:uid="{00000000-0004-0000-0000-00000D010000}"/>
    <hyperlink ref="C41" r:id="rId263" display="http://yakutian-laika.com/catalog/dog.php?screen=1&amp;userif=1&amp;id=1443" xr:uid="{00000000-0004-0000-0000-00000E010000}"/>
    <hyperlink ref="D41" r:id="rId264" display="http://yakutian-laika.com/catalog/dog.php?screen=1&amp;userif=1&amp;id=1895" xr:uid="{00000000-0004-0000-0000-00000F010000}"/>
    <hyperlink ref="E41" r:id="rId265" display="http://yakutian-laika.com/catalog/kennels.php?kennelid=83" xr:uid="{00000000-0004-0000-0000-000010010000}"/>
    <hyperlink ref="F41" r:id="rId266" display="http://yakutian-laika.com/catalog/kennels.php?kennelid=83" xr:uid="{00000000-0004-0000-0000-000011010000}"/>
    <hyperlink ref="C42" r:id="rId267" display="http://yakutian-laika.com/catalog/dog.php?screen=1&amp;userif=1&amp;id=2685" xr:uid="{00000000-0004-0000-0000-000012010000}"/>
    <hyperlink ref="D42" r:id="rId268" display="http://yakutian-laika.com/catalog/dog.php?screen=1&amp;userif=1&amp;id=3342" xr:uid="{00000000-0004-0000-0000-000013010000}"/>
    <hyperlink ref="E42" r:id="rId269" display="http://yakutian-laika.com/catalog/kennels.php?kennelid=22" xr:uid="{00000000-0004-0000-0000-000014010000}"/>
    <hyperlink ref="F42" r:id="rId270" display="http://yakutian-laika.com/catalog/kennels.php?kennelid=136" xr:uid="{00000000-0004-0000-0000-000015010000}"/>
    <hyperlink ref="C43" r:id="rId271" display="http://yakutian-laika.com/catalog/dog.php?screen=1&amp;userif=1&amp;id=913" xr:uid="{00000000-0004-0000-0000-000016010000}"/>
    <hyperlink ref="D43" r:id="rId272" display="http://yakutian-laika.com/catalog/dog.php?screen=1&amp;userif=1&amp;id=1415" xr:uid="{00000000-0004-0000-0000-000017010000}"/>
    <hyperlink ref="C44" r:id="rId273" display="http://yakutian-laika.com/catalog/dog.php?screen=1&amp;userif=1&amp;id=471" xr:uid="{00000000-0004-0000-0000-000018010000}"/>
    <hyperlink ref="D44" r:id="rId274" display="http://yakutian-laika.com/catalog/dog.php?screen=1&amp;userif=1&amp;id=305" xr:uid="{00000000-0004-0000-0000-000019010000}"/>
    <hyperlink ref="E44" r:id="rId275" display="http://yakutian-laika.com/catalog/kennels.php?kennelid=1" xr:uid="{00000000-0004-0000-0000-00001A010000}"/>
    <hyperlink ref="F44" r:id="rId276" display="http://yakutian-laika.com/catalog/kennels.php?kennelid=81" xr:uid="{00000000-0004-0000-0000-00001B010000}"/>
    <hyperlink ref="C45" r:id="rId277" display="http://yakutian-laika.com/catalog/dog.php?screen=1&amp;userif=1&amp;id=3713" xr:uid="{00000000-0004-0000-0000-00001C010000}"/>
    <hyperlink ref="D45" r:id="rId278" display="http://yakutian-laika.com/catalog/dog.php?screen=1&amp;userif=1&amp;id=2686" xr:uid="{00000000-0004-0000-0000-00001D010000}"/>
    <hyperlink ref="E45" r:id="rId279" display="http://yakutian-laika.com/catalog/kennels.php?kennelid=136" xr:uid="{00000000-0004-0000-0000-00001E010000}"/>
    <hyperlink ref="C46" r:id="rId280" display="http://yakutian-laika.com/catalog/dog.php?screen=1&amp;userif=1&amp;id=3379" xr:uid="{00000000-0004-0000-0000-00001F010000}"/>
    <hyperlink ref="D46" r:id="rId281" display="http://yakutian-laika.com/catalog/dog.php?screen=1&amp;userif=1&amp;id=1441" xr:uid="{00000000-0004-0000-0000-000020010000}"/>
    <hyperlink ref="E46" r:id="rId282" display="http://yakutian-laika.com/catalog/kennels.php?kennelid=17" xr:uid="{00000000-0004-0000-0000-000021010000}"/>
    <hyperlink ref="F46" r:id="rId283" display="http://yakutian-laika.com/catalog/kennels.php?kennelid=17" xr:uid="{00000000-0004-0000-0000-000022010000}"/>
    <hyperlink ref="C47" r:id="rId284" display="http://yakutian-laika.com/catalog/dog.php?screen=1&amp;userif=1&amp;id=129" xr:uid="{00000000-0004-0000-0000-000023010000}"/>
    <hyperlink ref="D47" r:id="rId285" display="http://yakutian-laika.com/catalog/dog.php?screen=1&amp;userif=1&amp;id=255" xr:uid="{00000000-0004-0000-0000-000024010000}"/>
    <hyperlink ref="E47" r:id="rId286" display="http://yakutian-laika.com/catalog/kennels.php?kennelid=10" xr:uid="{00000000-0004-0000-0000-000025010000}"/>
    <hyperlink ref="F47" r:id="rId287" display="http://yakutian-laika.com/catalog/kennels.php?kennelid=10" xr:uid="{00000000-0004-0000-0000-000026010000}"/>
    <hyperlink ref="C48" r:id="rId288" display="http://yakutian-laika.com/catalog/dog.php?screen=1&amp;userif=1&amp;id=551" xr:uid="{00000000-0004-0000-0000-000027010000}"/>
    <hyperlink ref="D48" r:id="rId289" display="http://yakutian-laika.com/catalog/dog.php?screen=1&amp;userif=1&amp;id=772" xr:uid="{00000000-0004-0000-0000-000028010000}"/>
    <hyperlink ref="E48" r:id="rId290" display="http://yakutian-laika.com/catalog/kennels.php?kennelid=11" xr:uid="{00000000-0004-0000-0000-000029010000}"/>
    <hyperlink ref="F48" r:id="rId291" display="http://yakutian-laika.com/catalog/kennels.php?kennelid=10" xr:uid="{00000000-0004-0000-0000-00002A010000}"/>
    <hyperlink ref="C49" r:id="rId292" display="http://yakutian-laika.com/catalog/dog.php?screen=1&amp;userif=1&amp;id=2192" xr:uid="{00000000-0004-0000-0000-00002B010000}"/>
    <hyperlink ref="D49" r:id="rId293" display="http://yakutian-laika.com/catalog/dog.php?screen=1&amp;userif=1&amp;id=2307" xr:uid="{00000000-0004-0000-0000-00002C010000}"/>
    <hyperlink ref="C50" r:id="rId294" display="http://yakutian-laika.com/catalog/dog.php?screen=1&amp;userif=1&amp;id=340" xr:uid="{00000000-0004-0000-0000-00002D010000}"/>
    <hyperlink ref="D50" r:id="rId295" display="http://yakutian-laika.com/catalog/dog.php?screen=1&amp;userif=1&amp;id=636" xr:uid="{00000000-0004-0000-0000-00002E010000}"/>
    <hyperlink ref="E50" r:id="rId296" display="http://yakutian-laika.com/catalog/kennels.php?kennelid=5" xr:uid="{00000000-0004-0000-0000-00002F010000}"/>
    <hyperlink ref="F50" r:id="rId297" display="http://yakutian-laika.com/catalog/kennels.php?kennelid=5" xr:uid="{00000000-0004-0000-0000-000030010000}"/>
    <hyperlink ref="C51" r:id="rId298" display="http://yakutian-laika.com/catalog/dog.php?screen=1&amp;userif=1&amp;id=1133" xr:uid="{00000000-0004-0000-0000-000031010000}"/>
    <hyperlink ref="D51" r:id="rId299" display="http://yakutian-laika.com/catalog/dog.php?screen=1&amp;userif=1&amp;id=1034" xr:uid="{00000000-0004-0000-0000-000032010000}"/>
    <hyperlink ref="E51" r:id="rId300" display="http://yakutian-laika.com/catalog/kennels.php?kennelid=1" xr:uid="{00000000-0004-0000-0000-000033010000}"/>
    <hyperlink ref="C52" r:id="rId301" display="http://yakutian-laika.com/catalog/dog.php?screen=1&amp;userif=1&amp;id=2456" xr:uid="{00000000-0004-0000-0000-000034010000}"/>
    <hyperlink ref="D52" r:id="rId302" display="http://yakutian-laika.com/catalog/dog.php?screen=1&amp;userif=1&amp;id=2465" xr:uid="{00000000-0004-0000-0000-000035010000}"/>
    <hyperlink ref="C33" r:id="rId303" display="http://yakutian-laika.com/catalog/dog.php?screen=1&amp;userif=1&amp;id=1101" xr:uid="{00000000-0004-0000-0000-000036010000}"/>
    <hyperlink ref="D33" r:id="rId304" display="http://yakutian-laika.com/catalog/dog.php?screen=1&amp;userif=1&amp;id=1072" xr:uid="{00000000-0004-0000-0000-000037010000}"/>
    <hyperlink ref="E33" r:id="rId305" display="http://yakutian-laika.com/catalog/kennels.php?kennelid=81" xr:uid="{00000000-0004-0000-0000-000038010000}"/>
    <hyperlink ref="C55" r:id="rId306" display="http://yakutian-laika.com/catalog/dog.php?screen=1&amp;userif=1&amp;id=3379" xr:uid="{00000000-0004-0000-0000-000039010000}"/>
    <hyperlink ref="D55" r:id="rId307" display="http://yakutian-laika.com/catalog/dog.php?screen=1&amp;userif=1&amp;id=1441" xr:uid="{00000000-0004-0000-0000-00003A010000}"/>
    <hyperlink ref="E55" r:id="rId308" display="http://yakutian-laika.com/catalog/kennels.php?kennelid=17" xr:uid="{00000000-0004-0000-0000-00003B010000}"/>
    <hyperlink ref="C56" r:id="rId309" display="http://yakutian-laika.com/catalog/dog.php?screen=1&amp;userif=1&amp;id=1355" xr:uid="{00000000-0004-0000-0000-00003C010000}"/>
    <hyperlink ref="D56" r:id="rId310" display="http://yakutian-laika.com/catalog/dog.php?screen=1&amp;userif=1&amp;id=1441" xr:uid="{00000000-0004-0000-0000-00003D010000}"/>
    <hyperlink ref="E56" r:id="rId311" display="http://yakutian-laika.com/catalog/kennels.php?kennelid=17" xr:uid="{00000000-0004-0000-0000-00003E010000}"/>
    <hyperlink ref="C57" r:id="rId312" display="http://yakutian-laika.com/catalog/dog.php?screen=1&amp;userif=1&amp;id=1443" xr:uid="{00000000-0004-0000-0000-00003F010000}"/>
    <hyperlink ref="D57" r:id="rId313" display="http://yakutian-laika.com/catalog/dog.php?screen=1&amp;userif=1&amp;id=2206" xr:uid="{00000000-0004-0000-0000-000040010000}"/>
    <hyperlink ref="E57" r:id="rId314" display="http://yakutian-laika.com/catalog/kennels.php?kennelid=17" xr:uid="{00000000-0004-0000-0000-000041010000}"/>
    <hyperlink ref="C58" r:id="rId315" display="http://yakutian-laika.com/catalog/dog.php?screen=1&amp;userif=1&amp;id=595" xr:uid="{00000000-0004-0000-0000-000042010000}"/>
    <hyperlink ref="D58" r:id="rId316" display="http://yakutian-laika.com/catalog/dog.php?screen=1&amp;userif=1&amp;id=1273" xr:uid="{00000000-0004-0000-0000-000043010000}"/>
    <hyperlink ref="E58" r:id="rId317" display="http://yakutian-laika.com/catalog/kennels.php?kennelid=5" xr:uid="{00000000-0004-0000-0000-000044010000}"/>
    <hyperlink ref="F58" r:id="rId318" display="http://yakutian-laika.com/catalog/kennels.php?kennelid=5" xr:uid="{00000000-0004-0000-0000-000045010000}"/>
    <hyperlink ref="C59" r:id="rId319" display="http://yakutian-laika.com/catalog/dog.php?screen=1&amp;userif=1&amp;id=988" xr:uid="{00000000-0004-0000-0000-000046010000}"/>
    <hyperlink ref="D59" r:id="rId320" display="http://yakutian-laika.com/catalog/dog.php?screen=1&amp;userif=1&amp;id=880" xr:uid="{00000000-0004-0000-0000-000047010000}"/>
    <hyperlink ref="E59" r:id="rId321" display="http://yakutian-laika.com/catalog/kennels.php?kennelid=36" xr:uid="{00000000-0004-0000-0000-000048010000}"/>
    <hyperlink ref="F59" r:id="rId322" display="http://yakutian-laika.com/catalog/kennels.php?kennelid=10" xr:uid="{00000000-0004-0000-0000-000049010000}"/>
    <hyperlink ref="C65" r:id="rId323" display="http://yakutian-laika.com/catalog/dog.php?screen=1&amp;userif=1&amp;id=1133" xr:uid="{00000000-0004-0000-0000-00004A010000}"/>
    <hyperlink ref="D65" r:id="rId324" display="http://yakutian-laika.com/catalog/dog.php?screen=1&amp;userif=1&amp;id=1214" xr:uid="{00000000-0004-0000-0000-00004B010000}"/>
    <hyperlink ref="E65" r:id="rId325" display="http://yakutian-laika.com/catalog/kennels.php?kennelid=10" xr:uid="{00000000-0004-0000-0000-00004C010000}"/>
    <hyperlink ref="F65" r:id="rId326" display="http://yakutian-laika.com/catalog/kennels.php?kennelid=10" xr:uid="{00000000-0004-0000-0000-00004D010000}"/>
    <hyperlink ref="C66" r:id="rId327" display="http://yakutian-laika.com/catalog/dog.php?screen=1&amp;userif=1&amp;id=315" xr:uid="{00000000-0004-0000-0000-00004E010000}"/>
    <hyperlink ref="D66" r:id="rId328" display="http://yakutian-laika.com/catalog/dog.php?screen=1&amp;userif=1&amp;id=532" xr:uid="{00000000-0004-0000-0000-00004F010000}"/>
    <hyperlink ref="E66" r:id="rId329" display="http://yakutian-laika.com/catalog/kennels.php?kennelid=4" xr:uid="{00000000-0004-0000-0000-000050010000}"/>
    <hyperlink ref="F66" r:id="rId330" display="http://yakutian-laika.com/catalog/kennels.php?kennelid=4" xr:uid="{00000000-0004-0000-0000-000051010000}"/>
    <hyperlink ref="C67" r:id="rId331" display="http://yakutian-laika.com/catalog/dog.php?screen=1&amp;userif=1&amp;id=744" xr:uid="{00000000-0004-0000-0000-000052010000}"/>
    <hyperlink ref="D67" r:id="rId332" display="http://yakutian-laika.com/catalog/dog.php?screen=1&amp;userif=1&amp;id=813" xr:uid="{00000000-0004-0000-0000-000053010000}"/>
    <hyperlink ref="E67" r:id="rId333" display="http://yakutian-laika.com/catalog/kennels.php?kennelid=7" xr:uid="{00000000-0004-0000-0000-000054010000}"/>
    <hyperlink ref="C69" r:id="rId334" display="http://yakutian-laika.com/catalog/dog.php?screen=1&amp;userif=1&amp;id=313" xr:uid="{00000000-0004-0000-0000-000055010000}"/>
    <hyperlink ref="D69" r:id="rId335" display="http://yakutian-laika.com/catalog/dog.php?screen=1&amp;userif=1&amp;id=717" xr:uid="{00000000-0004-0000-0000-000056010000}"/>
    <hyperlink ref="F69" r:id="rId336" display="http://yakutian-laika.com/catalog/kennels.php?kennelid=78" xr:uid="{00000000-0004-0000-0000-000057010000}"/>
    <hyperlink ref="C70" r:id="rId337" display="http://yakutian-laika.com/catalog/dog.php?screen=1&amp;userif=1&amp;id=2146" xr:uid="{00000000-0004-0000-0000-000058010000}"/>
    <hyperlink ref="D70" r:id="rId338" display="http://yakutian-laika.com/catalog/dog.php?screen=1&amp;userif=1&amp;id=2760" xr:uid="{00000000-0004-0000-0000-000059010000}"/>
    <hyperlink ref="E70" r:id="rId339" display="http://yakutian-laika.com/catalog/kennels.php?kennelid=138" xr:uid="{00000000-0004-0000-0000-00005A010000}"/>
    <hyperlink ref="C71" r:id="rId340" display="http://yakutian-laika.com/catalog/dog.php?screen=1&amp;userif=1&amp;id=1281" xr:uid="{00000000-0004-0000-0000-00005B010000}"/>
    <hyperlink ref="D71" r:id="rId341" display="http://yakutian-laika.com/catalog/dog.php?screen=1&amp;userif=1&amp;id=410" xr:uid="{00000000-0004-0000-0000-00005C010000}"/>
    <hyperlink ref="F71" r:id="rId342" display="http://yakutian-laika.com/catalog/kennels.php?kennelid=22" xr:uid="{00000000-0004-0000-0000-00005D010000}"/>
    <hyperlink ref="C72" r:id="rId343" display="http://yakutian-laika.com/catalog/dog.php?screen=1&amp;userif=1&amp;id=3334" xr:uid="{00000000-0004-0000-0000-00005E010000}"/>
    <hyperlink ref="D72" r:id="rId344" display="http://yakutian-laika.com/catalog/dog.php?screen=1&amp;userif=1&amp;id=2683" xr:uid="{00000000-0004-0000-0000-00005F010000}"/>
    <hyperlink ref="E72" r:id="rId345" display="http://yakutian-laika.com/catalog/kennels.php?kennelid=17" xr:uid="{00000000-0004-0000-0000-000060010000}"/>
    <hyperlink ref="F72" r:id="rId346" display="http://yakutian-laika.com/catalog/kennels.php?kennelid=17" xr:uid="{00000000-0004-0000-0000-000061010000}"/>
    <hyperlink ref="C73" r:id="rId347" display="http://yakutian-laika.com/catalog/dog.php?screen=1&amp;userif=1&amp;id=577" xr:uid="{00000000-0004-0000-0000-000062010000}"/>
    <hyperlink ref="D73" r:id="rId348" display="http://yakutian-laika.com/catalog/dog.php?screen=1&amp;userif=1&amp;id=1269" xr:uid="{00000000-0004-0000-0000-000063010000}"/>
    <hyperlink ref="E73" r:id="rId349" display="http://yakutian-laika.com/catalog/kennels.php?kennelid=5" xr:uid="{00000000-0004-0000-0000-000064010000}"/>
    <hyperlink ref="F73" r:id="rId350" display="http://yakutian-laika.com/catalog/kennels.php?kennelid=5" xr:uid="{00000000-0004-0000-0000-000065010000}"/>
    <hyperlink ref="C74" r:id="rId351" display="http://yakutian-laika.com/catalog/dog.php?screen=1&amp;userif=1&amp;id=2192" xr:uid="{00000000-0004-0000-0000-000066010000}"/>
    <hyperlink ref="D74" r:id="rId352" display="http://yakutian-laika.com/catalog/dog.php?screen=1&amp;userif=1&amp;id=2307" xr:uid="{00000000-0004-0000-0000-000067010000}"/>
    <hyperlink ref="C82" r:id="rId353" display="http://yakutian-laika.com/catalog/dog.php?screen=1&amp;userif=1&amp;id=913" xr:uid="{00000000-0004-0000-0000-000068010000}"/>
    <hyperlink ref="D82" r:id="rId354" display="http://yakutian-laika.com/catalog/dog.php?screen=1&amp;userif=1&amp;id=1415" xr:uid="{00000000-0004-0000-0000-000069010000}"/>
    <hyperlink ref="C83" r:id="rId355" display="http://yakutian-laika.com/catalog/dog.php?screen=1&amp;userif=1&amp;id=471" xr:uid="{00000000-0004-0000-0000-00006A010000}"/>
    <hyperlink ref="D83" r:id="rId356" display="http://yakutian-laika.com/catalog/dog.php?screen=1&amp;userif=1&amp;id=305" xr:uid="{00000000-0004-0000-0000-00006B010000}"/>
    <hyperlink ref="F83" r:id="rId357" display="http://yakutian-laika.com/catalog/kennels.php?kennelid=1" xr:uid="{00000000-0004-0000-0000-00006C010000}"/>
    <hyperlink ref="E83" r:id="rId358" display="http://yakutian-laika.com/catalog/kennels.php?kennelid=1" xr:uid="{00000000-0004-0000-0000-00006D010000}"/>
    <hyperlink ref="C84" r:id="rId359" display="http://yakutian-laika.com/catalog/dog.php?screen=1&amp;userif=1&amp;id=2189" xr:uid="{00000000-0004-0000-0000-00006E010000}"/>
    <hyperlink ref="D84" r:id="rId360" display="http://yakutian-laika.com/catalog/dog.php?screen=1&amp;userif=1&amp;id=1981" xr:uid="{00000000-0004-0000-0000-00006F010000}"/>
    <hyperlink ref="E84" r:id="rId361" display="http://yakutian-laika.com/catalog/kennels.php?kennelid=51" xr:uid="{00000000-0004-0000-0000-000070010000}"/>
    <hyperlink ref="C85" r:id="rId362" display="http://yakutian-laika.com/catalog/dog.php?screen=1&amp;userif=1&amp;id=904" xr:uid="{00000000-0004-0000-0000-000071010000}"/>
    <hyperlink ref="D85" r:id="rId363" display="http://yakutian-laika.com/catalog/dog.php?screen=1&amp;userif=1&amp;id=2593" xr:uid="{00000000-0004-0000-0000-000072010000}"/>
    <hyperlink ref="E85" r:id="rId364" display="http://yakutian-laika.com/catalog/kennels.php?kennelid=89" xr:uid="{00000000-0004-0000-0000-000073010000}"/>
    <hyperlink ref="C87" r:id="rId365" display="http://yakutian-laika.com/catalog/dog.php?screen=1&amp;userif=1&amp;id=973" xr:uid="{00000000-0004-0000-0000-000074010000}"/>
    <hyperlink ref="D87" r:id="rId366" display="http://yakutian-laika.com/catalog/dog.php?screen=1&amp;userif=1&amp;id=987" xr:uid="{00000000-0004-0000-0000-000075010000}"/>
    <hyperlink ref="C88" r:id="rId367" display="http://yakutian-laika.com/catalog/dog.php?screen=1&amp;userif=1&amp;id=2192" xr:uid="{00000000-0004-0000-0000-000076010000}"/>
    <hyperlink ref="D88" r:id="rId368" display="http://yakutian-laika.com/catalog/dog.php?screen=1&amp;userif=1&amp;id=1247" xr:uid="{00000000-0004-0000-0000-000077010000}"/>
    <hyperlink ref="E88" r:id="rId369" display="http://yakutian-laika.com/catalog/kennels.php?kennelid=39" xr:uid="{00000000-0004-0000-0000-000078010000}"/>
    <hyperlink ref="C89" r:id="rId370" display="http://yakutian-laika.com/catalog/dog.php?screen=1&amp;userif=1&amp;id=3340" xr:uid="{00000000-0004-0000-0000-000079010000}"/>
    <hyperlink ref="D89" r:id="rId371" display="http://yakutian-laika.com/catalog/dog.php?screen=1&amp;userif=1&amp;id=3985" xr:uid="{00000000-0004-0000-0000-00007A010000}"/>
    <hyperlink ref="E89" r:id="rId372" display="http://yakutian-laika.com/catalog/kennels.php?kennelid=125" xr:uid="{00000000-0004-0000-0000-00007B010000}"/>
    <hyperlink ref="F89" r:id="rId373" display="http://yakutian-laika.com/catalog/kennels.php?kennelid=125" xr:uid="{00000000-0004-0000-0000-00007C010000}"/>
    <hyperlink ref="C90" r:id="rId374" display="http://yakutian-laika.com/catalog/dog.php?screen=1&amp;userif=1&amp;id=1443" xr:uid="{00000000-0004-0000-0000-00007D010000}"/>
    <hyperlink ref="D90" r:id="rId375" display="http://yakutian-laika.com/catalog/dog.php?screen=1&amp;userif=1&amp;id=2496" xr:uid="{00000000-0004-0000-0000-00007E010000}"/>
    <hyperlink ref="E90" r:id="rId376" display="http://yakutian-laika.com/catalog/kennels.php?kennelid=17" xr:uid="{00000000-0004-0000-0000-00007F010000}"/>
    <hyperlink ref="C91" r:id="rId377" display="http://yakutian-laika.com/catalog/dog.php?screen=1&amp;userif=1&amp;id=2167" xr:uid="{00000000-0004-0000-0000-000080010000}"/>
    <hyperlink ref="D91" r:id="rId378" display="http://yakutian-laika.com/catalog/dog.php?screen=1&amp;userif=1&amp;id=572" xr:uid="{00000000-0004-0000-0000-000081010000}"/>
    <hyperlink ref="E91" r:id="rId379" display="http://yakutian-laika.com/catalog/kennels.php?kennelid=47" xr:uid="{00000000-0004-0000-0000-000082010000}"/>
    <hyperlink ref="F91" r:id="rId380" display="http://yakutian-laika.com/catalog/kennels.php?kennelid=47" xr:uid="{00000000-0004-0000-0000-000083010000}"/>
    <hyperlink ref="C92" r:id="rId381" display="http://yakutian-laika.com/catalog/dog.php?screen=1&amp;userif=1&amp;id=434" xr:uid="{00000000-0004-0000-0000-000084010000}"/>
    <hyperlink ref="D92" r:id="rId382" display="http://yakutian-laika.com/catalog/dog.php?screen=1&amp;userif=1&amp;id=1415" xr:uid="{00000000-0004-0000-0000-000085010000}"/>
    <hyperlink ref="C94" r:id="rId383" display="http://yakutian-laika.com/catalog/dog.php?screen=1&amp;userif=1&amp;id=767" xr:uid="{00000000-0004-0000-0000-000086010000}"/>
    <hyperlink ref="D94" r:id="rId384" display="http://yakutian-laika.com/catalog/dog.php?screen=1&amp;userif=1&amp;id=772" xr:uid="{00000000-0004-0000-0000-000087010000}"/>
    <hyperlink ref="E94" r:id="rId385" display="http://yakutian-laika.com/catalog/kennels.php?kennelid=11" xr:uid="{00000000-0004-0000-0000-000088010000}"/>
    <hyperlink ref="F94" r:id="rId386" display="http://yakutian-laika.com/catalog/kennels.php?kennelid=11" xr:uid="{00000000-0004-0000-0000-000089010000}"/>
    <hyperlink ref="C93" r:id="rId387" display="http://yakutian-laika.com/catalog/dog.php?screen=1&amp;userif=1&amp;id=258" xr:uid="{00000000-0004-0000-0000-00008A010000}"/>
    <hyperlink ref="D93" r:id="rId388" display="http://yakutian-laika.com/catalog/dog.php?screen=1&amp;userif=1&amp;id=810" xr:uid="{00000000-0004-0000-0000-00008B010000}"/>
    <hyperlink ref="E93" r:id="rId389" display="http://yakutian-laika.com/catalog/kennels.php?kennelid=1" xr:uid="{00000000-0004-0000-0000-00008C010000}"/>
    <hyperlink ref="F93" r:id="rId390" display="http://yakutian-laika.com/catalog/kennels.php?kennelid=1" xr:uid="{00000000-0004-0000-0000-00008D010000}"/>
    <hyperlink ref="C95" r:id="rId391" display="http://yakutian-laika.com/catalog/dog.php?screen=1&amp;userif=1&amp;id=1217" xr:uid="{00000000-0004-0000-0000-00008E010000}"/>
    <hyperlink ref="D95" r:id="rId392" display="http://yakutian-laika.com/catalog/dog.php?screen=1&amp;userif=1&amp;id=1256" xr:uid="{00000000-0004-0000-0000-00008F010000}"/>
    <hyperlink ref="E95" r:id="rId393" display="http://yakutian-laika.com/catalog/kennels.php?kennelid=107" xr:uid="{00000000-0004-0000-0000-000090010000}"/>
    <hyperlink ref="C97" r:id="rId394" display="http://yakutian-laika.com/catalog/dog.php?screen=1&amp;userif=1&amp;id=1917" xr:uid="{00000000-0004-0000-0000-000091010000}"/>
    <hyperlink ref="D97" r:id="rId395" display="http://yakutian-laika.com/catalog/dog.php?screen=1&amp;userif=1&amp;id=1356" xr:uid="{00000000-0004-0000-0000-000092010000}"/>
    <hyperlink ref="E97" r:id="rId396" display="http://yakutian-laika.com/catalog/kennels.php?kennelid=14" xr:uid="{00000000-0004-0000-0000-000093010000}"/>
    <hyperlink ref="C98" r:id="rId397" display="http://yakutian-laika.com/catalog/dog.php?screen=1&amp;userif=1&amp;id=4446" xr:uid="{00000000-0004-0000-0000-000094010000}"/>
    <hyperlink ref="D98" r:id="rId398" display="http://yakutian-laika.com/catalog/dog.php?screen=1&amp;userif=1&amp;id=4554" xr:uid="{00000000-0004-0000-0000-000095010000}"/>
    <hyperlink ref="C40" r:id="rId399" display="http://yakutian-laika.com/catalog/dog.php?screen=1&amp;userif=1&amp;id=129" xr:uid="{00000000-0004-0000-0000-000096010000}"/>
    <hyperlink ref="D40" r:id="rId400" display="http://yakutian-laika.com/catalog/dog.php?screen=1&amp;userif=1&amp;id=255" xr:uid="{00000000-0004-0000-0000-000097010000}"/>
    <hyperlink ref="C100" r:id="rId401" display="http://yakutian-laika.com/catalog/dog.php?screen=1&amp;userif=1&amp;id=3713" xr:uid="{00000000-0004-0000-0000-000098010000}"/>
    <hyperlink ref="D100" r:id="rId402" display="http://yakutian-laika.com/catalog/dog.php?screen=1&amp;userif=1&amp;id=2686" xr:uid="{00000000-0004-0000-0000-000099010000}"/>
    <hyperlink ref="E100" r:id="rId403" display="http://yakutian-laika.com/catalog/kennels.php?kennelid=136" xr:uid="{00000000-0004-0000-0000-00009A010000}"/>
    <hyperlink ref="C61" r:id="rId404" display="http://yakutian-laika.com/catalog/dog.php?screen=1&amp;userif=1&amp;id=973" xr:uid="{00000000-0004-0000-0000-00009D010000}"/>
    <hyperlink ref="D61" r:id="rId405" display="http://yakutian-laika.com/catalog/dog.php?screen=1&amp;userif=1&amp;id=987" xr:uid="{00000000-0004-0000-0000-00009E010000}"/>
    <hyperlink ref="E61" r:id="rId406" display="http://yakutian-laika.com/catalog/kennels.php?kennelid=8" xr:uid="{00000000-0004-0000-0000-00009F010000}"/>
    <hyperlink ref="F61" r:id="rId407" display="http://yakutian-laika.com/catalog/kennels.php?kennelid=36" xr:uid="{00000000-0004-0000-0000-0000A0010000}"/>
    <hyperlink ref="C63" r:id="rId408" display="http://yakutian-laika.com/catalog/dog.php?screen=1&amp;userif=1&amp;id=582" xr:uid="{00000000-0004-0000-0000-0000A1010000}"/>
    <hyperlink ref="D63" r:id="rId409" display="http://yakutian-laika.com/catalog/dog.php?screen=1&amp;userif=1&amp;id=414" xr:uid="{00000000-0004-0000-0000-0000A2010000}"/>
    <hyperlink ref="E63" r:id="rId410" display="http://yakutian-laika.com/catalog/kennels.php?kennelid=1" xr:uid="{00000000-0004-0000-0000-0000A3010000}"/>
    <hyperlink ref="C64" r:id="rId411" display="http://yakutian-laika.com/catalog/dog.php?screen=1&amp;userif=1&amp;id=913" xr:uid="{00000000-0004-0000-0000-0000A4010000}"/>
    <hyperlink ref="D64" r:id="rId412" display="http://yakutian-laika.com/catalog/dog.php?screen=1&amp;userif=1&amp;id=1030" xr:uid="{00000000-0004-0000-0000-0000A5010000}"/>
    <hyperlink ref="C79" r:id="rId413" display="http://yakutian-laika.com/catalog/dog.php?screen=1&amp;userif=1&amp;id=1647" xr:uid="{00000000-0004-0000-0000-0000A6010000}"/>
    <hyperlink ref="D79" r:id="rId414" display="http://yakutian-laika.com/catalog/dog.php?screen=1&amp;userif=1&amp;id=1138" xr:uid="{00000000-0004-0000-0000-0000A7010000}"/>
    <hyperlink ref="E79" r:id="rId415" display="http://yakutian-laika.com/catalog/kennels.php?kennelid=36" xr:uid="{00000000-0004-0000-0000-0000A8010000}"/>
    <hyperlink ref="F79" r:id="rId416" display="http://yakutian-laika.com/catalog/kennels.php?kennelid=36" xr:uid="{00000000-0004-0000-0000-0000A9010000}"/>
    <hyperlink ref="E80" r:id="rId417" display="http://yakutian-laika.com/catalog/kennels.php?kennelid=36" xr:uid="{00000000-0004-0000-0000-0000AA010000}"/>
    <hyperlink ref="F80" r:id="rId418" display="http://yakutian-laika.com/catalog/kennels.php?kennelid=36" xr:uid="{00000000-0004-0000-0000-0000AB010000}"/>
    <hyperlink ref="F81" r:id="rId419" display="http://yakutian-laika.com/catalog/kennels.php?kennelid=36" xr:uid="{00000000-0004-0000-0000-0000AC010000}"/>
    <hyperlink ref="E81" r:id="rId420" display="http://yakutian-laika.com/catalog/kennels.php?kennelid=1" xr:uid="{00000000-0004-0000-0000-0000AD010000}"/>
    <hyperlink ref="C80" r:id="rId421" display="http://yakutian-laika.com/catalog/dog.php?screen=1&amp;userif=1&amp;id=2116" xr:uid="{00000000-0004-0000-0000-0000AE010000}"/>
    <hyperlink ref="D80" r:id="rId422" display="http://yakutian-laika.com/catalog/dog.php?screen=1&amp;userif=1&amp;id=873" xr:uid="{00000000-0004-0000-0000-0000AF010000}"/>
    <hyperlink ref="C81" r:id="rId423" display="http://yakutian-laika.com/catalog/dog.php?screen=1&amp;userif=1&amp;id=568" xr:uid="{00000000-0004-0000-0000-0000B0010000}"/>
    <hyperlink ref="D81" r:id="rId424" display="http://yakutian-laika.com/catalog/dog.php?screen=1&amp;userif=1&amp;id=409" xr:uid="{00000000-0004-0000-0000-0000B1010000}"/>
  </hyperlinks>
  <pageMargins left="0.25" right="0.25" top="0.75" bottom="0.75" header="0.3" footer="0.3"/>
  <pageSetup paperSize="9" orientation="landscape" r:id="rId425"/>
  <drawing r:id="rId4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7"/>
  <sheetViews>
    <sheetView topLeftCell="A3" workbookViewId="0">
      <selection activeCell="C27" sqref="C27"/>
    </sheetView>
  </sheetViews>
  <sheetFormatPr baseColWidth="10" defaultColWidth="25.5" defaultRowHeight="13" x14ac:dyDescent="0.15"/>
  <cols>
    <col min="1" max="1" width="16.33203125" customWidth="1"/>
    <col min="3" max="3" width="56.33203125" customWidth="1"/>
  </cols>
  <sheetData>
    <row r="1" spans="1:14" x14ac:dyDescent="0.15">
      <c r="A1" s="117" t="s">
        <v>16</v>
      </c>
      <c r="B1" s="118"/>
      <c r="C1" s="118"/>
      <c r="D1" s="5"/>
      <c r="E1" s="4"/>
      <c r="F1" s="2"/>
      <c r="G1" s="2"/>
      <c r="H1" s="3"/>
      <c r="I1" s="3"/>
      <c r="J1" s="3"/>
      <c r="K1" s="7"/>
      <c r="L1" s="3"/>
      <c r="M1" s="3"/>
      <c r="N1" s="1"/>
    </row>
    <row r="2" spans="1:14" x14ac:dyDescent="0.15">
      <c r="A2" s="118"/>
      <c r="B2" s="118"/>
      <c r="C2" s="118"/>
      <c r="D2" s="13"/>
      <c r="E2" s="11"/>
      <c r="F2" s="8"/>
      <c r="G2" s="9"/>
      <c r="H2" s="10"/>
      <c r="I2" s="10"/>
      <c r="J2" s="10"/>
      <c r="K2" s="14"/>
      <c r="L2" s="15"/>
      <c r="M2" s="15"/>
      <c r="N2" s="15"/>
    </row>
    <row r="3" spans="1:14" ht="32.25" customHeight="1" x14ac:dyDescent="0.15">
      <c r="A3" s="118"/>
      <c r="B3" s="118"/>
      <c r="C3" s="118"/>
      <c r="D3" s="21"/>
      <c r="E3" s="20"/>
      <c r="F3" s="18"/>
      <c r="G3" s="18"/>
      <c r="H3" s="19"/>
      <c r="I3" s="19"/>
      <c r="J3" s="19"/>
      <c r="K3" s="22"/>
      <c r="L3" s="23"/>
      <c r="M3" s="23"/>
      <c r="N3" s="23"/>
    </row>
    <row r="4" spans="1:14" ht="141" customHeight="1" x14ac:dyDescent="0.15">
      <c r="A4" s="119" t="s">
        <v>382</v>
      </c>
      <c r="B4" s="120"/>
      <c r="C4" s="120"/>
      <c r="D4" s="21"/>
      <c r="E4" s="20"/>
      <c r="F4" s="18"/>
      <c r="G4" s="18"/>
      <c r="H4" s="19"/>
      <c r="I4" s="19"/>
      <c r="J4" s="19"/>
      <c r="K4" s="22"/>
      <c r="L4" s="23"/>
      <c r="M4" s="23"/>
      <c r="N4" s="23"/>
    </row>
    <row r="5" spans="1:14" ht="32.25" customHeight="1" x14ac:dyDescent="0.15">
      <c r="A5" s="121" t="s">
        <v>17</v>
      </c>
      <c r="B5" s="122"/>
      <c r="C5" s="122"/>
      <c r="D5" s="21"/>
      <c r="E5" s="20"/>
      <c r="F5" s="18"/>
      <c r="G5" s="18"/>
      <c r="H5" s="19"/>
      <c r="I5" s="19"/>
      <c r="J5" s="19"/>
      <c r="K5" s="22"/>
      <c r="L5" s="23"/>
      <c r="M5" s="23"/>
      <c r="N5" s="23"/>
    </row>
    <row r="6" spans="1:14" ht="51" x14ac:dyDescent="0.15">
      <c r="A6" s="33" t="s">
        <v>18</v>
      </c>
      <c r="B6" s="33" t="s">
        <v>19</v>
      </c>
      <c r="C6" s="32" t="s">
        <v>14</v>
      </c>
      <c r="D6" s="21"/>
      <c r="E6" s="20"/>
      <c r="F6" s="18"/>
      <c r="G6" s="18"/>
      <c r="H6" s="19"/>
      <c r="I6" s="19"/>
      <c r="J6" s="19"/>
      <c r="K6" s="22"/>
      <c r="L6" s="23"/>
      <c r="M6" s="23"/>
      <c r="N6" s="23"/>
    </row>
    <row r="7" spans="1:14" ht="16" x14ac:dyDescent="0.15">
      <c r="A7" s="34">
        <v>1</v>
      </c>
      <c r="B7" s="37">
        <v>414</v>
      </c>
      <c r="C7" s="56" t="s">
        <v>365</v>
      </c>
      <c r="D7" s="21"/>
      <c r="E7" s="20"/>
      <c r="F7" s="18"/>
      <c r="G7" s="18"/>
      <c r="H7" s="19"/>
      <c r="I7" s="19"/>
      <c r="J7" s="19"/>
      <c r="K7" s="22"/>
      <c r="L7" s="23"/>
      <c r="M7" s="23"/>
      <c r="N7" s="23"/>
    </row>
    <row r="8" spans="1:14" ht="16" x14ac:dyDescent="0.15">
      <c r="A8" s="34">
        <v>2</v>
      </c>
      <c r="B8" s="36">
        <v>333</v>
      </c>
      <c r="C8" s="57" t="s">
        <v>366</v>
      </c>
      <c r="D8" s="21"/>
      <c r="E8" s="20"/>
      <c r="F8" s="18"/>
      <c r="G8" s="18"/>
      <c r="H8" s="19"/>
      <c r="I8" s="19"/>
      <c r="J8" s="19"/>
      <c r="K8" s="22"/>
      <c r="L8" s="23"/>
      <c r="M8" s="23"/>
      <c r="N8" s="23"/>
    </row>
    <row r="9" spans="1:14" ht="16" x14ac:dyDescent="0.15">
      <c r="A9" s="34">
        <v>3</v>
      </c>
      <c r="B9" s="36">
        <v>307.5</v>
      </c>
      <c r="C9" s="56" t="s">
        <v>367</v>
      </c>
      <c r="D9" s="21"/>
      <c r="E9" s="20"/>
      <c r="F9" s="18"/>
      <c r="G9" s="18"/>
      <c r="H9" s="19"/>
      <c r="I9" s="19"/>
      <c r="J9" s="19"/>
      <c r="K9" s="22"/>
      <c r="L9" s="23"/>
      <c r="M9" s="23"/>
      <c r="N9" s="23"/>
    </row>
    <row r="10" spans="1:14" ht="16" x14ac:dyDescent="0.15">
      <c r="A10" s="34">
        <v>4</v>
      </c>
      <c r="B10" s="36">
        <v>272.5</v>
      </c>
      <c r="C10" s="57" t="s">
        <v>368</v>
      </c>
      <c r="D10" s="21"/>
      <c r="E10" s="20"/>
      <c r="F10" s="18"/>
      <c r="G10" s="18"/>
      <c r="H10" s="19"/>
      <c r="I10" s="19"/>
      <c r="J10" s="19"/>
      <c r="K10" s="22"/>
      <c r="L10" s="23"/>
      <c r="M10" s="23"/>
      <c r="N10" s="23"/>
    </row>
    <row r="11" spans="1:14" ht="16" x14ac:dyDescent="0.15">
      <c r="A11" s="34">
        <v>5</v>
      </c>
      <c r="B11" s="36">
        <v>198.5</v>
      </c>
      <c r="C11" s="56" t="s">
        <v>369</v>
      </c>
      <c r="D11" s="21"/>
      <c r="E11" s="20"/>
      <c r="F11" s="18"/>
      <c r="G11" s="18"/>
      <c r="H11" s="19"/>
      <c r="I11" s="19"/>
      <c r="J11" s="19"/>
      <c r="K11" s="22"/>
      <c r="L11" s="23"/>
      <c r="M11" s="23"/>
      <c r="N11" s="23"/>
    </row>
    <row r="12" spans="1:14" ht="16" x14ac:dyDescent="0.15">
      <c r="A12" s="34">
        <v>6</v>
      </c>
      <c r="B12" s="36">
        <v>172.5</v>
      </c>
      <c r="C12" s="57" t="s">
        <v>370</v>
      </c>
      <c r="D12" s="21"/>
      <c r="E12" s="20"/>
      <c r="F12" s="18"/>
      <c r="G12" s="18"/>
      <c r="H12" s="19"/>
      <c r="I12" s="19"/>
      <c r="J12" s="19"/>
      <c r="K12" s="22"/>
      <c r="L12" s="23"/>
      <c r="M12" s="23"/>
      <c r="N12" s="23"/>
    </row>
    <row r="13" spans="1:14" ht="16" x14ac:dyDescent="0.15">
      <c r="A13" s="34">
        <v>7</v>
      </c>
      <c r="B13" s="36">
        <v>122</v>
      </c>
      <c r="C13" s="57" t="s">
        <v>371</v>
      </c>
      <c r="D13" s="21"/>
      <c r="E13" s="20"/>
      <c r="F13" s="18"/>
      <c r="G13" s="18"/>
      <c r="H13" s="19"/>
      <c r="I13" s="19"/>
      <c r="J13" s="19"/>
      <c r="K13" s="22"/>
      <c r="L13" s="23"/>
      <c r="M13" s="23"/>
      <c r="N13" s="23"/>
    </row>
    <row r="14" spans="1:14" ht="16" x14ac:dyDescent="0.15">
      <c r="A14" s="34">
        <v>8</v>
      </c>
      <c r="B14" s="36">
        <v>99</v>
      </c>
      <c r="C14" s="56" t="s">
        <v>372</v>
      </c>
      <c r="D14" s="21"/>
      <c r="E14" s="20"/>
      <c r="F14" s="18"/>
      <c r="G14" s="18"/>
      <c r="H14" s="19"/>
      <c r="I14" s="19"/>
      <c r="J14" s="19"/>
      <c r="K14" s="22"/>
      <c r="L14" s="23"/>
      <c r="M14" s="23"/>
      <c r="N14" s="23"/>
    </row>
    <row r="15" spans="1:14" ht="16" x14ac:dyDescent="0.15">
      <c r="A15" s="41"/>
      <c r="B15" s="42"/>
      <c r="C15" s="43"/>
      <c r="D15" s="21"/>
      <c r="E15" s="20"/>
      <c r="F15" s="18"/>
      <c r="G15" s="18"/>
      <c r="H15" s="19"/>
      <c r="I15" s="19"/>
      <c r="J15" s="19"/>
      <c r="K15" s="22"/>
      <c r="L15" s="23"/>
      <c r="M15" s="23"/>
      <c r="N15" s="23"/>
    </row>
    <row r="16" spans="1:14" ht="16" x14ac:dyDescent="0.15">
      <c r="A16" s="41"/>
      <c r="B16" s="42"/>
      <c r="C16" s="43"/>
      <c r="D16" s="21"/>
      <c r="E16" s="20"/>
      <c r="F16" s="18"/>
      <c r="G16" s="18"/>
      <c r="H16" s="19"/>
      <c r="I16" s="19"/>
      <c r="J16" s="19"/>
      <c r="K16" s="22"/>
      <c r="L16" s="23"/>
      <c r="M16" s="23"/>
      <c r="N16" s="23"/>
    </row>
    <row r="17" spans="1:14" ht="16" x14ac:dyDescent="0.15">
      <c r="A17" s="41"/>
      <c r="B17" s="42"/>
      <c r="C17" s="43"/>
      <c r="D17" s="21"/>
      <c r="E17" s="20"/>
      <c r="F17" s="18"/>
      <c r="G17" s="18"/>
      <c r="H17" s="19"/>
      <c r="I17" s="19"/>
      <c r="J17" s="19"/>
      <c r="K17" s="22"/>
      <c r="L17" s="23"/>
      <c r="M17" s="23"/>
      <c r="N17" s="23"/>
    </row>
    <row r="18" spans="1:14" ht="16" x14ac:dyDescent="0.15">
      <c r="A18" s="35"/>
      <c r="B18" s="35"/>
      <c r="C18" s="35"/>
      <c r="D18" s="21"/>
      <c r="E18" s="20"/>
      <c r="F18" s="18"/>
      <c r="G18" s="18"/>
      <c r="H18" s="19"/>
      <c r="I18" s="19"/>
      <c r="J18" s="19"/>
      <c r="K18" s="22"/>
      <c r="L18" s="23"/>
      <c r="M18" s="23"/>
      <c r="N18" s="23"/>
    </row>
    <row r="19" spans="1:14" s="30" customFormat="1" ht="16" x14ac:dyDescent="0.15">
      <c r="A19" s="121" t="s">
        <v>20</v>
      </c>
      <c r="B19" s="122"/>
      <c r="C19" s="122"/>
      <c r="D19" s="27"/>
      <c r="E19" s="26"/>
      <c r="F19" s="24"/>
      <c r="G19" s="24"/>
      <c r="H19" s="25"/>
      <c r="I19" s="25"/>
      <c r="J19" s="25"/>
      <c r="K19" s="28"/>
      <c r="L19" s="29"/>
      <c r="M19" s="29"/>
      <c r="N19" s="29"/>
    </row>
    <row r="20" spans="1:14" s="30" customFormat="1" ht="51" x14ac:dyDescent="0.15">
      <c r="A20" s="33" t="s">
        <v>18</v>
      </c>
      <c r="B20" s="33" t="s">
        <v>19</v>
      </c>
      <c r="C20" s="32" t="s">
        <v>14</v>
      </c>
      <c r="D20" s="27"/>
      <c r="E20" s="26"/>
      <c r="F20" s="24"/>
      <c r="G20" s="24"/>
      <c r="H20" s="25"/>
      <c r="I20" s="25"/>
      <c r="J20" s="25"/>
      <c r="K20" s="28"/>
      <c r="L20" s="29"/>
      <c r="M20" s="29"/>
      <c r="N20" s="29"/>
    </row>
    <row r="21" spans="1:14" s="30" customFormat="1" ht="16" x14ac:dyDescent="0.15">
      <c r="A21" s="34">
        <v>1</v>
      </c>
      <c r="B21" s="36">
        <v>307.5</v>
      </c>
      <c r="C21" s="40" t="s">
        <v>373</v>
      </c>
      <c r="D21" s="27"/>
      <c r="E21" s="26"/>
      <c r="F21" s="24"/>
      <c r="G21" s="24"/>
      <c r="H21" s="25"/>
      <c r="I21" s="25"/>
      <c r="J21" s="25"/>
      <c r="K21" s="28"/>
      <c r="L21" s="29"/>
      <c r="M21" s="29"/>
      <c r="N21" s="29"/>
    </row>
    <row r="22" spans="1:14" s="30" customFormat="1" ht="16" x14ac:dyDescent="0.15">
      <c r="A22" s="34">
        <v>2</v>
      </c>
      <c r="B22" s="36">
        <v>211.5</v>
      </c>
      <c r="C22" s="40" t="s">
        <v>374</v>
      </c>
      <c r="D22" s="27"/>
      <c r="E22" s="26"/>
      <c r="F22" s="24"/>
      <c r="G22" s="24"/>
      <c r="H22" s="25"/>
      <c r="I22" s="25"/>
      <c r="J22" s="25"/>
      <c r="K22" s="28"/>
      <c r="L22" s="29"/>
      <c r="M22" s="29"/>
      <c r="N22" s="29"/>
    </row>
    <row r="23" spans="1:14" s="30" customFormat="1" ht="16" x14ac:dyDescent="0.15">
      <c r="A23" s="34">
        <v>3</v>
      </c>
      <c r="B23" s="36">
        <v>208</v>
      </c>
      <c r="C23" s="55" t="s">
        <v>375</v>
      </c>
      <c r="D23" s="27"/>
      <c r="E23" s="26"/>
      <c r="F23" s="24"/>
      <c r="G23" s="24"/>
      <c r="H23" s="25"/>
      <c r="I23" s="25"/>
      <c r="J23" s="25"/>
      <c r="K23" s="28"/>
      <c r="L23" s="29"/>
      <c r="M23" s="29"/>
      <c r="N23" s="29"/>
    </row>
    <row r="24" spans="1:14" s="30" customFormat="1" ht="16" x14ac:dyDescent="0.15">
      <c r="A24" s="34">
        <v>4</v>
      </c>
      <c r="B24" s="36">
        <v>160.5</v>
      </c>
      <c r="C24" s="40" t="s">
        <v>376</v>
      </c>
      <c r="D24" s="27"/>
      <c r="E24" s="26"/>
      <c r="F24" s="24"/>
      <c r="G24" s="24"/>
      <c r="H24" s="25"/>
      <c r="I24" s="25"/>
      <c r="J24" s="25"/>
      <c r="K24" s="28"/>
      <c r="L24" s="29"/>
      <c r="M24" s="29"/>
      <c r="N24" s="29"/>
    </row>
    <row r="25" spans="1:14" ht="16" x14ac:dyDescent="0.15">
      <c r="A25" s="34">
        <v>5</v>
      </c>
      <c r="B25" s="36">
        <v>126.5</v>
      </c>
      <c r="C25" s="40" t="s">
        <v>377</v>
      </c>
      <c r="D25" s="21"/>
      <c r="E25" s="20"/>
      <c r="F25" s="18"/>
      <c r="G25" s="18"/>
      <c r="H25" s="19"/>
      <c r="I25" s="19"/>
      <c r="J25" s="19"/>
      <c r="K25" s="22"/>
      <c r="L25" s="23"/>
      <c r="M25" s="23"/>
      <c r="N25" s="23"/>
    </row>
    <row r="26" spans="1:14" x14ac:dyDescent="0.15">
      <c r="A26" s="2"/>
      <c r="B26" s="16"/>
      <c r="C26" s="17"/>
      <c r="D26" s="21"/>
      <c r="E26" s="20"/>
      <c r="F26" s="18"/>
      <c r="G26" s="18"/>
      <c r="H26" s="19"/>
      <c r="I26" s="19"/>
      <c r="J26" s="19"/>
      <c r="K26" s="22"/>
      <c r="L26" s="23"/>
      <c r="M26" s="23"/>
      <c r="N26" s="23"/>
    </row>
    <row r="27" spans="1:14" x14ac:dyDescent="0.15">
      <c r="A27" s="2"/>
      <c r="B27" s="16"/>
      <c r="C27" s="17"/>
      <c r="D27" s="21"/>
      <c r="E27" s="20"/>
      <c r="F27" s="18"/>
      <c r="G27" s="18"/>
      <c r="H27" s="19"/>
      <c r="I27" s="19"/>
      <c r="J27" s="19"/>
      <c r="K27" s="22"/>
      <c r="L27" s="23"/>
      <c r="M27" s="23"/>
      <c r="N27" s="23"/>
    </row>
  </sheetData>
  <mergeCells count="4">
    <mergeCell ref="A1:C3"/>
    <mergeCell ref="A4:C4"/>
    <mergeCell ref="A5:C5"/>
    <mergeCell ref="A19:C19"/>
  </mergeCells>
  <hyperlinks>
    <hyperlink ref="C7" r:id="rId1" display="http://yakutian-laika.com/catalog/dog.php?id=1443&amp;screen=1" xr:uid="{00000000-0004-0000-0100-000000000000}"/>
    <hyperlink ref="C8" r:id="rId2" display="http://yakutian-laika.com/catalog/dog.php?id=544&amp;screen=1" xr:uid="{00000000-0004-0000-0100-000001000000}"/>
    <hyperlink ref="C9" r:id="rId3" display="http://yakutian-laika.com/catalog/dog.php?id=1755&amp;screen=1" xr:uid="{00000000-0004-0000-0100-000002000000}"/>
    <hyperlink ref="C10" r:id="rId4" display="http://yakutian-laika.com/catalog/dog.php?id=973&amp;screen=1" xr:uid="{00000000-0004-0000-0100-000003000000}"/>
    <hyperlink ref="C11" r:id="rId5" display="http://yakutian-laika.com/catalog/dog.php?id=2145&amp;screen=1" xr:uid="{00000000-0004-0000-0100-000004000000}"/>
    <hyperlink ref="C12" r:id="rId6" display="http://yakutian-laika.com/catalog/dog.php?id=129&amp;screen=1" xr:uid="{00000000-0004-0000-0100-000005000000}"/>
    <hyperlink ref="C13" r:id="rId7" display="http://yakutian-laika.com/catalog/dog.php?id=913&amp;screen=1" xr:uid="{00000000-0004-0000-0100-000006000000}"/>
    <hyperlink ref="C14" r:id="rId8" display="http://yakutian-laika.com/catalog/dog.php?id=2192&amp;screen=1" xr:uid="{00000000-0004-0000-0100-000007000000}"/>
    <hyperlink ref="C21" r:id="rId9" display="http://yakutian-laika.com/catalog/dog.php?id=3038&amp;screen=1" xr:uid="{00000000-0004-0000-0100-000008000000}"/>
    <hyperlink ref="C22" r:id="rId10" display="http://yakutian-laika.com/catalog/dog.php?id=2686&amp;screen=1" xr:uid="{00000000-0004-0000-0100-000009000000}"/>
    <hyperlink ref="C23" r:id="rId11" display="http://yakutian-laika.com/catalog/dog.php?id=2593&amp;screen=1" xr:uid="{00000000-0004-0000-0100-00000A000000}"/>
    <hyperlink ref="C24" r:id="rId12" display="http://yakutian-laika.com/catalog/dog.php?id=443&amp;screen=1" xr:uid="{00000000-0004-0000-0100-00000B000000}"/>
    <hyperlink ref="C25" r:id="rId13" display="http://yakutian-laika.com/catalog/dog.php?id=1441&amp;screen=1" xr:uid="{00000000-0004-0000-0100-00000C000000}"/>
  </hyperlinks>
  <pageMargins left="0.7" right="0.7" top="0.75" bottom="0.75" header="0.3" footer="0.3"/>
  <pageSetup paperSize="9" orientation="portrait" verticalDpi="0" r:id="rId1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15"/>
  <sheetViews>
    <sheetView tabSelected="1" workbookViewId="0">
      <selection activeCell="C1" sqref="C1"/>
    </sheetView>
  </sheetViews>
  <sheetFormatPr baseColWidth="10" defaultColWidth="29" defaultRowHeight="13" x14ac:dyDescent="0.15"/>
  <cols>
    <col min="1" max="1" width="9.5" customWidth="1"/>
    <col min="2" max="2" width="14.83203125" customWidth="1"/>
    <col min="3" max="3" width="14.33203125" customWidth="1"/>
    <col min="4" max="4" width="33.33203125" customWidth="1"/>
    <col min="5" max="5" width="20.33203125" customWidth="1"/>
    <col min="6" max="6" width="40" customWidth="1"/>
  </cols>
  <sheetData>
    <row r="1" spans="1:36" ht="184" customHeight="1" x14ac:dyDescent="0.15">
      <c r="A1" s="2"/>
      <c r="B1" s="2"/>
      <c r="C1" s="2"/>
      <c r="D1" s="1"/>
      <c r="E1" s="2"/>
      <c r="F1" s="2"/>
      <c r="G1" s="2"/>
      <c r="H1" s="6"/>
      <c r="I1" s="6"/>
      <c r="J1" s="3"/>
      <c r="K1" s="6"/>
      <c r="L1" s="4"/>
      <c r="M1" s="5"/>
      <c r="N1" s="4"/>
      <c r="O1" s="6"/>
      <c r="P1" s="6"/>
      <c r="Q1" s="6"/>
      <c r="R1" s="4"/>
      <c r="S1" s="6"/>
      <c r="T1" s="3"/>
      <c r="U1" s="3"/>
      <c r="V1" s="3"/>
      <c r="W1" s="5"/>
      <c r="X1" s="4"/>
      <c r="Y1" s="2"/>
      <c r="Z1" s="2"/>
      <c r="AA1" s="3"/>
      <c r="AB1" s="3"/>
      <c r="AC1" s="3"/>
      <c r="AD1" s="7"/>
      <c r="AE1" s="3"/>
      <c r="AF1" s="3"/>
      <c r="AG1" s="1"/>
    </row>
    <row r="2" spans="1:36" ht="203.25" customHeight="1" x14ac:dyDescent="0.15">
      <c r="A2" s="123" t="s">
        <v>383</v>
      </c>
      <c r="B2" s="124"/>
      <c r="C2" s="124"/>
      <c r="D2" s="124"/>
      <c r="E2" s="124"/>
      <c r="F2" s="124"/>
      <c r="G2" s="8"/>
      <c r="H2" s="9"/>
      <c r="I2" s="9"/>
      <c r="J2" s="10"/>
      <c r="K2" s="9"/>
      <c r="L2" s="11"/>
      <c r="M2" s="12"/>
      <c r="N2" s="11"/>
      <c r="O2" s="12"/>
      <c r="P2" s="9"/>
      <c r="Q2" s="9"/>
      <c r="R2" s="11"/>
      <c r="S2" s="9"/>
      <c r="T2" s="10"/>
      <c r="U2" s="10"/>
      <c r="V2" s="10"/>
      <c r="W2" s="13"/>
      <c r="X2" s="11"/>
      <c r="Y2" s="8"/>
      <c r="Z2" s="9"/>
      <c r="AA2" s="10"/>
      <c r="AB2" s="10"/>
      <c r="AC2" s="10"/>
      <c r="AD2" s="14"/>
      <c r="AE2" s="15"/>
      <c r="AF2" s="15"/>
      <c r="AG2" s="15"/>
    </row>
    <row r="3" spans="1:36" s="30" customFormat="1" ht="69" customHeight="1" x14ac:dyDescent="0.15">
      <c r="A3" s="125"/>
      <c r="B3" s="125"/>
      <c r="C3" s="125"/>
      <c r="D3" s="125"/>
      <c r="E3" s="125"/>
      <c r="F3" s="125"/>
      <c r="G3" s="24"/>
      <c r="H3" s="24"/>
      <c r="I3" s="24"/>
      <c r="J3" s="25"/>
      <c r="K3" s="24"/>
      <c r="L3" s="26"/>
      <c r="M3" s="27"/>
      <c r="N3" s="26"/>
      <c r="O3" s="24"/>
      <c r="P3" s="24"/>
      <c r="Q3" s="24"/>
      <c r="R3" s="26"/>
      <c r="S3" s="24"/>
      <c r="T3" s="25"/>
      <c r="U3" s="25"/>
      <c r="V3" s="25"/>
      <c r="W3" s="27"/>
      <c r="X3" s="26"/>
      <c r="Y3" s="24"/>
      <c r="Z3" s="24"/>
      <c r="AA3" s="25"/>
      <c r="AB3" s="25"/>
      <c r="AC3" s="25"/>
      <c r="AD3" s="28"/>
      <c r="AE3" s="29"/>
      <c r="AF3" s="29"/>
      <c r="AG3" s="29"/>
    </row>
    <row r="4" spans="1:36" s="30" customFormat="1" ht="91.5" customHeight="1" x14ac:dyDescent="0.15">
      <c r="A4" s="38" t="s">
        <v>18</v>
      </c>
      <c r="B4" s="31" t="s">
        <v>21</v>
      </c>
      <c r="C4" s="31" t="s">
        <v>19</v>
      </c>
      <c r="D4" s="31" t="s">
        <v>22</v>
      </c>
      <c r="E4" s="31" t="s">
        <v>23</v>
      </c>
      <c r="F4" s="31" t="s">
        <v>24</v>
      </c>
      <c r="G4" s="24"/>
      <c r="H4" s="24"/>
      <c r="I4" s="24"/>
      <c r="J4" s="25"/>
      <c r="K4" s="24"/>
      <c r="L4" s="26"/>
      <c r="M4" s="27"/>
      <c r="N4" s="26"/>
      <c r="O4" s="24"/>
      <c r="P4" s="24"/>
      <c r="Q4" s="24"/>
      <c r="R4" s="26"/>
      <c r="S4" s="24"/>
      <c r="T4" s="25"/>
      <c r="U4" s="25"/>
      <c r="V4" s="25"/>
      <c r="W4" s="27"/>
      <c r="X4" s="26"/>
      <c r="Y4" s="24"/>
      <c r="Z4" s="24"/>
      <c r="AA4" s="25"/>
      <c r="AB4" s="25"/>
      <c r="AC4" s="25"/>
      <c r="AD4" s="28"/>
      <c r="AE4" s="29"/>
      <c r="AF4" s="29"/>
      <c r="AG4" s="29"/>
    </row>
    <row r="5" spans="1:36" s="30" customFormat="1" ht="15" customHeight="1" x14ac:dyDescent="0.15">
      <c r="A5" s="39">
        <v>1</v>
      </c>
      <c r="B5" s="34">
        <v>572.5</v>
      </c>
      <c r="C5" s="34">
        <v>718</v>
      </c>
      <c r="D5" s="47" t="s">
        <v>6</v>
      </c>
      <c r="E5" s="34">
        <v>7</v>
      </c>
      <c r="F5" s="34" t="s">
        <v>29</v>
      </c>
      <c r="G5" s="24"/>
      <c r="H5" s="24"/>
      <c r="I5" s="24"/>
      <c r="J5" s="25"/>
      <c r="K5" s="24"/>
      <c r="L5" s="26"/>
      <c r="M5" s="27"/>
      <c r="N5" s="26"/>
      <c r="O5" s="24"/>
      <c r="P5" s="24"/>
      <c r="Q5" s="24"/>
      <c r="R5" s="26"/>
      <c r="S5" s="24"/>
      <c r="T5" s="25"/>
      <c r="U5" s="25"/>
      <c r="V5" s="25"/>
      <c r="W5" s="27"/>
      <c r="X5" s="26"/>
      <c r="Y5" s="24"/>
      <c r="Z5" s="24"/>
      <c r="AA5" s="25"/>
      <c r="AB5" s="25"/>
      <c r="AC5" s="25"/>
      <c r="AD5" s="28"/>
      <c r="AE5" s="29"/>
      <c r="AF5" s="29"/>
      <c r="AG5" s="29"/>
    </row>
    <row r="6" spans="1:36" s="30" customFormat="1" ht="15" customHeight="1" x14ac:dyDescent="0.15">
      <c r="A6" s="39">
        <v>2</v>
      </c>
      <c r="B6" s="34">
        <v>473.5</v>
      </c>
      <c r="C6" s="34">
        <v>473.5</v>
      </c>
      <c r="D6" s="47" t="s">
        <v>7</v>
      </c>
      <c r="E6" s="34">
        <v>3</v>
      </c>
      <c r="F6" s="39" t="s">
        <v>30</v>
      </c>
      <c r="G6" s="18"/>
      <c r="H6" s="18"/>
      <c r="I6" s="18"/>
      <c r="J6" s="19"/>
      <c r="K6" s="18"/>
      <c r="L6" s="20"/>
      <c r="M6" s="21"/>
      <c r="N6" s="20"/>
      <c r="O6" s="18"/>
      <c r="P6" s="18"/>
      <c r="Q6" s="18"/>
      <c r="R6" s="20"/>
      <c r="S6" s="18"/>
      <c r="T6" s="19"/>
      <c r="U6" s="19"/>
      <c r="V6" s="19"/>
      <c r="W6" s="21"/>
      <c r="X6" s="20"/>
      <c r="Y6" s="18"/>
      <c r="Z6" s="18"/>
      <c r="AA6" s="19"/>
      <c r="AB6" s="19"/>
      <c r="AC6" s="19"/>
      <c r="AD6" s="22"/>
      <c r="AE6" s="23"/>
      <c r="AF6" s="23"/>
      <c r="AG6" s="23"/>
      <c r="AH6"/>
      <c r="AI6"/>
      <c r="AJ6"/>
    </row>
    <row r="7" spans="1:36" ht="15" customHeight="1" x14ac:dyDescent="0.15">
      <c r="A7" s="39">
        <v>3</v>
      </c>
      <c r="B7" s="34">
        <v>452</v>
      </c>
      <c r="C7" s="34">
        <v>807.5</v>
      </c>
      <c r="D7" s="47" t="s">
        <v>2</v>
      </c>
      <c r="E7" s="34">
        <v>9</v>
      </c>
      <c r="F7" s="39" t="s">
        <v>28</v>
      </c>
      <c r="G7" s="24"/>
      <c r="H7" s="24"/>
      <c r="I7" s="24"/>
      <c r="J7" s="25"/>
      <c r="K7" s="24"/>
      <c r="L7" s="26"/>
      <c r="M7" s="27"/>
      <c r="N7" s="26"/>
      <c r="O7" s="24"/>
      <c r="P7" s="24"/>
      <c r="Q7" s="24"/>
      <c r="R7" s="26"/>
      <c r="S7" s="24"/>
      <c r="T7" s="25"/>
      <c r="U7" s="25"/>
      <c r="V7" s="25"/>
      <c r="W7" s="27"/>
      <c r="X7" s="26"/>
      <c r="Y7" s="24"/>
      <c r="Z7" s="24"/>
      <c r="AA7" s="25"/>
      <c r="AB7" s="25"/>
      <c r="AC7" s="25"/>
      <c r="AD7" s="28"/>
      <c r="AE7" s="29"/>
      <c r="AF7" s="29"/>
      <c r="AG7" s="29"/>
      <c r="AH7" s="30"/>
      <c r="AI7" s="30"/>
      <c r="AJ7" s="30"/>
    </row>
    <row r="8" spans="1:36" ht="15" customHeight="1" x14ac:dyDescent="0.15">
      <c r="A8" s="39">
        <v>4</v>
      </c>
      <c r="B8" s="51">
        <v>307.5</v>
      </c>
      <c r="C8" s="34">
        <v>322.5</v>
      </c>
      <c r="D8" s="48" t="s">
        <v>246</v>
      </c>
      <c r="E8" s="34">
        <v>4</v>
      </c>
      <c r="F8" s="46"/>
      <c r="G8" s="24"/>
      <c r="H8" s="24"/>
      <c r="I8" s="24"/>
      <c r="J8" s="25"/>
      <c r="K8" s="24"/>
      <c r="L8" s="26"/>
      <c r="M8" s="27"/>
      <c r="N8" s="26"/>
      <c r="O8" s="24"/>
      <c r="P8" s="24"/>
      <c r="Q8" s="24"/>
      <c r="R8" s="26"/>
      <c r="S8" s="24"/>
      <c r="T8" s="25"/>
      <c r="U8" s="25"/>
      <c r="V8" s="25"/>
      <c r="W8" s="27"/>
      <c r="X8" s="26"/>
      <c r="Y8" s="24"/>
      <c r="Z8" s="24"/>
      <c r="AA8" s="25"/>
      <c r="AB8" s="25"/>
      <c r="AC8" s="25"/>
      <c r="AD8" s="28"/>
      <c r="AE8" s="29"/>
      <c r="AF8" s="29"/>
      <c r="AG8" s="29"/>
      <c r="AH8" s="30"/>
      <c r="AI8" s="30"/>
      <c r="AJ8" s="30"/>
    </row>
    <row r="9" spans="1:36" s="30" customFormat="1" ht="15" customHeight="1" x14ac:dyDescent="0.15">
      <c r="A9" s="39">
        <v>5</v>
      </c>
      <c r="B9" s="34">
        <v>299.5</v>
      </c>
      <c r="C9" s="34">
        <v>391</v>
      </c>
      <c r="D9" s="58" t="s">
        <v>378</v>
      </c>
      <c r="E9" s="34">
        <v>4</v>
      </c>
      <c r="F9" s="34" t="s">
        <v>27</v>
      </c>
      <c r="G9" s="24"/>
      <c r="H9" s="24"/>
      <c r="I9" s="24"/>
      <c r="J9" s="25"/>
      <c r="K9" s="24"/>
      <c r="L9" s="26"/>
      <c r="M9" s="27"/>
      <c r="N9" s="26"/>
      <c r="O9" s="24"/>
      <c r="P9" s="24"/>
      <c r="Q9" s="24"/>
      <c r="R9" s="26"/>
      <c r="S9" s="24"/>
      <c r="T9" s="25"/>
      <c r="U9" s="25"/>
      <c r="V9" s="25"/>
      <c r="W9" s="27"/>
      <c r="X9" s="26"/>
      <c r="Y9" s="24"/>
      <c r="Z9" s="24"/>
      <c r="AA9" s="25"/>
      <c r="AB9" s="25"/>
      <c r="AC9" s="25"/>
      <c r="AD9" s="28"/>
      <c r="AE9" s="29"/>
      <c r="AF9" s="29"/>
      <c r="AG9" s="29"/>
    </row>
    <row r="10" spans="1:36" s="30" customFormat="1" ht="15" customHeight="1" x14ac:dyDescent="0.15">
      <c r="A10" s="39">
        <v>6</v>
      </c>
      <c r="B10" s="39">
        <v>212.5</v>
      </c>
      <c r="C10" s="39">
        <v>397.5</v>
      </c>
      <c r="D10" s="47" t="s">
        <v>4</v>
      </c>
      <c r="E10" s="39">
        <v>9</v>
      </c>
      <c r="F10" s="39" t="s">
        <v>27</v>
      </c>
      <c r="G10" s="24"/>
      <c r="H10" s="24"/>
      <c r="I10" s="24"/>
      <c r="J10" s="25"/>
      <c r="K10" s="24"/>
      <c r="L10" s="26"/>
      <c r="M10" s="27"/>
      <c r="N10" s="26"/>
      <c r="O10" s="24"/>
      <c r="P10" s="24"/>
      <c r="Q10" s="24"/>
      <c r="R10" s="26"/>
      <c r="S10" s="24"/>
      <c r="T10" s="25"/>
      <c r="U10" s="25"/>
      <c r="V10" s="25"/>
      <c r="W10" s="27"/>
      <c r="X10" s="26"/>
      <c r="Y10" s="24"/>
      <c r="Z10" s="24"/>
      <c r="AA10" s="25"/>
      <c r="AB10" s="25"/>
      <c r="AC10" s="25"/>
      <c r="AD10" s="28"/>
      <c r="AE10" s="29"/>
      <c r="AF10" s="29"/>
      <c r="AG10" s="29"/>
    </row>
    <row r="11" spans="1:36" s="30" customFormat="1" ht="15" customHeight="1" x14ac:dyDescent="0.15">
      <c r="A11" s="39">
        <v>7</v>
      </c>
      <c r="B11" s="44">
        <v>211.5</v>
      </c>
      <c r="C11" s="44">
        <v>211.5</v>
      </c>
      <c r="D11" s="58" t="s">
        <v>379</v>
      </c>
      <c r="E11" s="52">
        <v>3</v>
      </c>
      <c r="F11" s="54" t="s">
        <v>364</v>
      </c>
      <c r="G11" s="24"/>
      <c r="H11" s="24"/>
      <c r="I11" s="24"/>
      <c r="J11" s="25"/>
      <c r="K11" s="24"/>
      <c r="L11" s="26"/>
      <c r="M11" s="27"/>
      <c r="N11" s="26"/>
      <c r="O11" s="24"/>
      <c r="P11" s="24"/>
      <c r="Q11" s="24"/>
      <c r="R11" s="26"/>
      <c r="S11" s="24"/>
      <c r="T11" s="25"/>
      <c r="U11" s="25"/>
      <c r="V11" s="25"/>
      <c r="W11" s="27"/>
      <c r="X11" s="26"/>
      <c r="Y11" s="24"/>
      <c r="Z11" s="24"/>
      <c r="AA11" s="25"/>
      <c r="AB11" s="25"/>
      <c r="AC11" s="25"/>
      <c r="AD11" s="28"/>
      <c r="AE11" s="29"/>
      <c r="AF11" s="29"/>
      <c r="AG11" s="29"/>
    </row>
    <row r="12" spans="1:36" ht="17" x14ac:dyDescent="0.15">
      <c r="A12" s="39">
        <v>8</v>
      </c>
      <c r="B12" s="34">
        <v>194</v>
      </c>
      <c r="C12" s="34">
        <v>354</v>
      </c>
      <c r="D12" s="47" t="s">
        <v>5</v>
      </c>
      <c r="E12" s="34">
        <v>8</v>
      </c>
      <c r="F12" s="39" t="s">
        <v>26</v>
      </c>
      <c r="G12" s="18"/>
      <c r="H12" s="18"/>
      <c r="I12" s="18"/>
      <c r="J12" s="19"/>
      <c r="K12" s="18"/>
      <c r="L12" s="20"/>
      <c r="M12" s="21"/>
      <c r="N12" s="20"/>
      <c r="O12" s="18"/>
      <c r="P12" s="18"/>
      <c r="Q12" s="18"/>
      <c r="R12" s="20"/>
      <c r="S12" s="18"/>
      <c r="T12" s="19"/>
      <c r="U12" s="19"/>
      <c r="V12" s="19"/>
      <c r="W12" s="21"/>
      <c r="X12" s="20"/>
      <c r="Y12" s="18"/>
      <c r="Z12" s="18"/>
      <c r="AA12" s="19"/>
      <c r="AB12" s="19"/>
      <c r="AC12" s="19"/>
      <c r="AD12" s="22"/>
      <c r="AE12" s="23"/>
      <c r="AF12" s="23"/>
      <c r="AG12" s="23"/>
    </row>
    <row r="13" spans="1:36" ht="17" x14ac:dyDescent="0.15">
      <c r="A13" s="39">
        <v>9</v>
      </c>
      <c r="B13" s="34">
        <v>163.5</v>
      </c>
      <c r="C13" s="34">
        <v>193</v>
      </c>
      <c r="D13" s="47" t="s">
        <v>3</v>
      </c>
      <c r="E13" s="34">
        <v>4</v>
      </c>
      <c r="F13" s="39" t="s">
        <v>25</v>
      </c>
    </row>
    <row r="14" spans="1:36" ht="16" x14ac:dyDescent="0.2">
      <c r="A14" s="39">
        <v>10</v>
      </c>
      <c r="B14" s="51">
        <v>137.5</v>
      </c>
      <c r="C14" s="34">
        <v>137.5</v>
      </c>
      <c r="D14" s="49" t="s">
        <v>220</v>
      </c>
      <c r="E14" s="34">
        <v>3</v>
      </c>
      <c r="F14" s="53" t="s">
        <v>363</v>
      </c>
    </row>
    <row r="15" spans="1:36" ht="16" x14ac:dyDescent="0.15">
      <c r="D15" s="50"/>
      <c r="E15" s="45"/>
    </row>
  </sheetData>
  <sortState xmlns:xlrd2="http://schemas.microsoft.com/office/spreadsheetml/2017/richdata2" ref="A5:F14">
    <sortCondition descending="1" ref="B5:B14"/>
  </sortState>
  <mergeCells count="1">
    <mergeCell ref="A2:F3"/>
  </mergeCells>
  <hyperlinks>
    <hyperlink ref="D13" r:id="rId1" xr:uid="{00000000-0004-0000-0200-000000000000}"/>
    <hyperlink ref="D12" r:id="rId2" xr:uid="{00000000-0004-0000-0200-000001000000}"/>
    <hyperlink ref="D10" r:id="rId3" xr:uid="{00000000-0004-0000-0200-000002000000}"/>
    <hyperlink ref="D7" r:id="rId4" xr:uid="{00000000-0004-0000-0200-000003000000}"/>
    <hyperlink ref="D5" r:id="rId5" xr:uid="{00000000-0004-0000-0200-000004000000}"/>
    <hyperlink ref="D6" r:id="rId6" xr:uid="{00000000-0004-0000-0200-000005000000}"/>
    <hyperlink ref="D14" r:id="rId7" display="http://yakutian-laika.com/catalog/kennels.php?kennelid=39" xr:uid="{00000000-0004-0000-0200-000006000000}"/>
    <hyperlink ref="D8" r:id="rId8" display="http://yakutian-laika.com/catalog/kennels.php?kennelid=107" xr:uid="{00000000-0004-0000-0200-000007000000}"/>
    <hyperlink ref="D9" r:id="rId9" xr:uid="{00000000-0004-0000-0200-000008000000}"/>
    <hyperlink ref="D11" r:id="rId10" xr:uid="{00000000-0004-0000-0200-000009000000}"/>
  </hyperlinks>
  <pageMargins left="0.7" right="0.7" top="0.75" bottom="0.75" header="0.3" footer="0.3"/>
  <drawing r:id="rId1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Листы</vt:lpstr>
      </vt:variant>
      <vt:variant>
        <vt:i4>3</vt:i4>
      </vt:variant>
    </vt:vector>
  </HeadingPairs>
  <TitlesOfParts>
    <vt:vector size="3" baseType="lpstr">
      <vt:lpstr>RATING TOP DOG 2022</vt:lpstr>
      <vt:lpstr>RATING TOP PRODUCER 2022</vt:lpstr>
      <vt:lpstr>RATING TOP KENNEL 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dc:creator>
  <cp:lastModifiedBy>Microsoft Office User</cp:lastModifiedBy>
  <dcterms:created xsi:type="dcterms:W3CDTF">2021-01-26T10:42:49Z</dcterms:created>
  <dcterms:modified xsi:type="dcterms:W3CDTF">2023-01-11T19:33:02Z</dcterms:modified>
</cp:coreProperties>
</file>